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feagb-my.sharepoint.com/personal/nora_cooke-odowd_hfea_gov_uk/Documents/Nora's folders/Fertility trends/2018 graph tables/"/>
    </mc:Choice>
  </mc:AlternateContent>
  <xr:revisionPtr revIDLastSave="0" documentId="8_{85C8309A-BBE9-48F2-B5E3-071DD40F7D04}" xr6:coauthVersionLast="45" xr6:coauthVersionMax="45" xr10:uidLastSave="{00000000-0000-0000-0000-000000000000}"/>
  <bookViews>
    <workbookView xWindow="-28920" yWindow="6495" windowWidth="29040" windowHeight="15840" xr2:uid="{EF0C0F8D-C425-44C2-82B8-BF52FF80656F}"/>
  </bookViews>
  <sheets>
    <sheet name="Tab 2. Funding by region" sheetId="1" r:id="rId1"/>
  </sheets>
  <externalReferences>
    <externalReference r:id="rId2"/>
    <externalReference r:id="rId3"/>
    <externalReference r:id="rId4"/>
  </externalReferences>
  <definedNames>
    <definedName name="FileAuthor">#REF!</definedName>
    <definedName name="FileCategory">#REF!</definedName>
    <definedName name="FileComments">#REF!</definedName>
    <definedName name="FileCompany">#REF!</definedName>
    <definedName name="FileKeywords">#REF!</definedName>
    <definedName name="FilePath">#REF!</definedName>
    <definedName name="FileRevision">#REF!</definedName>
    <definedName name="FileSubject">#REF!</definedName>
    <definedName name="FileSuffix">#REF!</definedName>
    <definedName name="FileTitle">#REF!</definedName>
    <definedName name="LU_london">#REF!</definedName>
    <definedName name="PCT">'[2]Dont touch'!$A$1:$F$1450</definedName>
    <definedName name="PCTNames">'[2]Dont touch'!$A$2:$A$1500</definedName>
    <definedName name="PCTs">'[3]Dont touch'!$A$1:$F$1450</definedName>
    <definedName name="vDateTime">#REF!</definedName>
    <definedName name="vDiastolic">#REF!</definedName>
    <definedName name="vHeartRate">#REF!</definedName>
    <definedName name="vSystolic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" i="1" l="1"/>
  <c r="G6" i="1"/>
  <c r="G7" i="1"/>
  <c r="F12" i="1"/>
  <c r="G12" i="1"/>
  <c r="F13" i="1"/>
  <c r="G13" i="1"/>
</calcChain>
</file>

<file path=xl/sharedStrings.xml><?xml version="1.0" encoding="utf-8"?>
<sst xmlns="http://schemas.openxmlformats.org/spreadsheetml/2006/main" count="29" uniqueCount="21">
  <si>
    <t>Note: This data includes treatment now and IVF only</t>
  </si>
  <si>
    <t>Yorkshire and the Humber</t>
  </si>
  <si>
    <t>West Midlands</t>
  </si>
  <si>
    <t>Wales</t>
  </si>
  <si>
    <t>South West</t>
  </si>
  <si>
    <t>South East</t>
  </si>
  <si>
    <t>Scotland</t>
  </si>
  <si>
    <t>Northern Ireland</t>
  </si>
  <si>
    <t>North West</t>
  </si>
  <si>
    <t>North East</t>
  </si>
  <si>
    <t>London</t>
  </si>
  <si>
    <t>East of England</t>
  </si>
  <si>
    <t>East Midlands</t>
  </si>
  <si>
    <t>Private</t>
  </si>
  <si>
    <t>NHS Funded</t>
  </si>
  <si>
    <t>Proportion</t>
  </si>
  <si>
    <t>IVF cycles</t>
  </si>
  <si>
    <t>2018</t>
  </si>
  <si>
    <t>2013</t>
  </si>
  <si>
    <t>Region</t>
  </si>
  <si>
    <t>Table 2. NHS funding of IVF cycles in UK nations and English regions, 2013 and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</si>
</sst>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FF0000"/>
      <name val="Arial"/>
      <family val="2"/>
    </font>
    <font>
      <sz val="9"/>
      <color rgb="FF333333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8C8E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2" borderId="0" xfId="0" applyFont="1" applyFill="1"/>
    <xf numFmtId="10" fontId="2" fillId="2" borderId="0" xfId="1" applyNumberFormat="1" applyFont="1" applyFill="1"/>
    <xf numFmtId="9" fontId="2" fillId="2" borderId="0" xfId="1" applyFont="1" applyFill="1"/>
    <xf numFmtId="0" fontId="3" fillId="2" borderId="0" xfId="0" applyFont="1" applyFill="1"/>
    <xf numFmtId="3" fontId="2" fillId="2" borderId="0" xfId="0" applyNumberFormat="1" applyFont="1" applyFill="1"/>
    <xf numFmtId="9" fontId="4" fillId="2" borderId="1" xfId="0" applyNumberFormat="1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vertical="center"/>
    </xf>
    <xf numFmtId="0" fontId="2" fillId="2" borderId="1" xfId="0" quotePrefix="1" applyFont="1" applyFill="1" applyBorder="1" applyAlignment="1">
      <alignment horizontal="left" vertical="top"/>
    </xf>
    <xf numFmtId="0" fontId="2" fillId="2" borderId="0" xfId="0" applyFont="1" applyFill="1" applyAlignment="1">
      <alignment vertical="center"/>
    </xf>
    <xf numFmtId="0" fontId="5" fillId="3" borderId="1" xfId="0" quotePrefix="1" applyFont="1" applyFill="1" applyBorder="1" applyAlignment="1">
      <alignment horizontal="center" vertical="center"/>
    </xf>
    <xf numFmtId="0" fontId="5" fillId="3" borderId="2" xfId="0" quotePrefix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5" fillId="3" borderId="1" xfId="0" quotePrefix="1" applyFont="1" applyFill="1" applyBorder="1" applyAlignment="1">
      <alignment horizontal="center" vertical="center"/>
    </xf>
    <xf numFmtId="0" fontId="5" fillId="3" borderId="3" xfId="0" quotePrefix="1" applyFont="1" applyFill="1" applyBorder="1" applyAlignment="1">
      <alignment horizontal="center" vertical="center"/>
    </xf>
    <xf numFmtId="0" fontId="5" fillId="3" borderId="4" xfId="0" quotePrefix="1" applyFont="1" applyFill="1" applyBorder="1" applyAlignment="1">
      <alignment horizontal="center" vertical="center"/>
    </xf>
    <xf numFmtId="0" fontId="6" fillId="2" borderId="0" xfId="0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gure%201.%20Birth%20rates%20PET%201991-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lington-fp1\groups\Documents%20and%20Settings\johanna.riha\Local%20Settings\Temporary%20Internet%20Files\OLK77\Practice%20uptake%20March%202009%20(2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.islington.gov.uk\Service%20Areas\Documents%20and%20Settings\johanna.riha\Local%20Settings\Temporary%20Internet%20Files\OLK77\Practice%20uptake%20March%202009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 1. PET over time"/>
      <sheetName val="Fig 7. Patient and partner ages"/>
      <sheetName val="Fig 7. Funding by cycle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t touch"/>
      <sheetName val="Paste here"/>
      <sheetName val="Hillingdon"/>
      <sheetName val="Harrow"/>
      <sheetName val="Brent"/>
      <sheetName val="Ealing"/>
      <sheetName val="Hounslow"/>
      <sheetName val="Hammersmith &amp; Fulham"/>
      <sheetName val="Kensington and Chelsea"/>
      <sheetName val="Westminster"/>
      <sheetName val="Wandsworth"/>
      <sheetName val="Richmond"/>
      <sheetName val="Kingston"/>
      <sheetName val="Sutton"/>
      <sheetName val="Croydon"/>
      <sheetName val="Barnet"/>
      <sheetName val="Enfield"/>
      <sheetName val="Haringey"/>
      <sheetName val="Camden"/>
      <sheetName val="Islington"/>
      <sheetName val="Tower Hamlets"/>
      <sheetName val="Newham"/>
      <sheetName val="City &amp; Hackney"/>
      <sheetName val="Waltham Forest"/>
      <sheetName val="Redbridge"/>
      <sheetName val="Barking &amp; Dagenham"/>
      <sheetName val="Havering"/>
      <sheetName val="Greenwich"/>
      <sheetName val="Lambeth"/>
      <sheetName val="Lewisham"/>
      <sheetName val="Southwark"/>
      <sheetName val="Bexley"/>
      <sheetName val="Bromley"/>
      <sheetName val="LARC 2011-12"/>
      <sheetName val="never_screened_age"/>
    </sheetNames>
    <sheetDataSet>
      <sheetData sheetId="0">
        <row r="1">
          <cell r="A1" t="str">
            <v>PCT</v>
          </cell>
          <cell r="B1" t="str">
            <v>Practice</v>
          </cell>
          <cell r="C1" t="str">
            <v>Uptake</v>
          </cell>
          <cell r="D1" t="str">
            <v>Total Invites</v>
          </cell>
          <cell r="E1" t="str">
            <v>-1</v>
          </cell>
          <cell r="F1" t="str">
            <v>0</v>
          </cell>
        </row>
        <row r="2">
          <cell r="A2" t="str">
            <v>BARKING AND DAGENHAM PCT</v>
          </cell>
          <cell r="B2">
            <v>0</v>
          </cell>
          <cell r="C2">
            <v>0</v>
          </cell>
          <cell r="D2">
            <v>90</v>
          </cell>
          <cell r="E2">
            <v>90</v>
          </cell>
          <cell r="F2">
            <v>0</v>
          </cell>
        </row>
        <row r="3">
          <cell r="A3" t="str">
            <v>BARKING AND DAGENHAM PCT</v>
          </cell>
          <cell r="B3" t="str">
            <v>F82001</v>
          </cell>
          <cell r="C3">
            <v>0.31677018633540371</v>
          </cell>
          <cell r="D3">
            <v>161</v>
          </cell>
          <cell r="E3">
            <v>110</v>
          </cell>
          <cell r="F3">
            <v>51</v>
          </cell>
        </row>
        <row r="4">
          <cell r="A4" t="str">
            <v>BARKING AND DAGENHAM PCT</v>
          </cell>
          <cell r="B4" t="str">
            <v>F82003</v>
          </cell>
          <cell r="C4">
            <v>0.3546099290780142</v>
          </cell>
          <cell r="D4">
            <v>141</v>
          </cell>
          <cell r="E4">
            <v>91</v>
          </cell>
          <cell r="F4">
            <v>50</v>
          </cell>
        </row>
        <row r="5">
          <cell r="A5" t="str">
            <v>BARKING AND DAGENHAM PCT</v>
          </cell>
          <cell r="B5" t="str">
            <v>F82004</v>
          </cell>
          <cell r="C5">
            <v>0.34666666666666668</v>
          </cell>
          <cell r="D5">
            <v>225</v>
          </cell>
          <cell r="E5">
            <v>147</v>
          </cell>
          <cell r="F5">
            <v>78</v>
          </cell>
        </row>
        <row r="6">
          <cell r="A6" t="str">
            <v>BARKING AND DAGENHAM PCT</v>
          </cell>
          <cell r="B6" t="str">
            <v>F82005</v>
          </cell>
          <cell r="C6">
            <v>0.39610389610389612</v>
          </cell>
          <cell r="D6">
            <v>154</v>
          </cell>
          <cell r="E6">
            <v>93</v>
          </cell>
          <cell r="F6">
            <v>61</v>
          </cell>
        </row>
        <row r="7">
          <cell r="A7" t="str">
            <v>BARKING AND DAGENHAM PCT</v>
          </cell>
          <cell r="B7" t="str">
            <v>F82012</v>
          </cell>
          <cell r="C7">
            <v>0.38076923076923075</v>
          </cell>
          <cell r="D7">
            <v>260</v>
          </cell>
          <cell r="E7">
            <v>161</v>
          </cell>
          <cell r="F7">
            <v>99</v>
          </cell>
        </row>
        <row r="8">
          <cell r="A8" t="str">
            <v>BARKING AND DAGENHAM PCT</v>
          </cell>
          <cell r="B8" t="str">
            <v>F82015</v>
          </cell>
          <cell r="C8">
            <v>0.32467532467532467</v>
          </cell>
          <cell r="D8">
            <v>154</v>
          </cell>
          <cell r="E8">
            <v>104</v>
          </cell>
          <cell r="F8">
            <v>50</v>
          </cell>
        </row>
        <row r="9">
          <cell r="A9" t="str">
            <v>BARKING AND DAGENHAM PCT</v>
          </cell>
          <cell r="B9" t="str">
            <v>F82017</v>
          </cell>
          <cell r="C9">
            <v>0.3888888888888889</v>
          </cell>
          <cell r="D9">
            <v>180</v>
          </cell>
          <cell r="E9">
            <v>110</v>
          </cell>
          <cell r="F9">
            <v>70</v>
          </cell>
        </row>
        <row r="10">
          <cell r="A10" t="str">
            <v>BARKING AND DAGENHAM PCT</v>
          </cell>
          <cell r="B10" t="str">
            <v>F82018</v>
          </cell>
          <cell r="C10">
            <v>0.45938375350140054</v>
          </cell>
          <cell r="D10">
            <v>357</v>
          </cell>
          <cell r="E10">
            <v>193</v>
          </cell>
          <cell r="F10">
            <v>164</v>
          </cell>
        </row>
        <row r="11">
          <cell r="A11" t="str">
            <v>BARKING AND DAGENHAM PCT</v>
          </cell>
          <cell r="B11" t="str">
            <v>F82023</v>
          </cell>
          <cell r="C11">
            <v>0.4854368932038835</v>
          </cell>
          <cell r="D11">
            <v>206</v>
          </cell>
          <cell r="E11">
            <v>106</v>
          </cell>
          <cell r="F11">
            <v>100</v>
          </cell>
        </row>
        <row r="12">
          <cell r="A12" t="str">
            <v>BARKING AND DAGENHAM PCT</v>
          </cell>
          <cell r="B12" t="str">
            <v>F82025</v>
          </cell>
          <cell r="C12">
            <v>0.37226277372262773</v>
          </cell>
          <cell r="D12">
            <v>137</v>
          </cell>
          <cell r="E12">
            <v>86</v>
          </cell>
          <cell r="F12">
            <v>51</v>
          </cell>
        </row>
        <row r="13">
          <cell r="A13" t="str">
            <v>BARKING AND DAGENHAM PCT</v>
          </cell>
          <cell r="B13" t="str">
            <v>F82027</v>
          </cell>
          <cell r="C13">
            <v>0.4</v>
          </cell>
          <cell r="D13">
            <v>150</v>
          </cell>
          <cell r="E13">
            <v>90</v>
          </cell>
          <cell r="F13">
            <v>60</v>
          </cell>
        </row>
        <row r="14">
          <cell r="A14" t="str">
            <v>BARKING AND DAGENHAM PCT</v>
          </cell>
          <cell r="B14" t="str">
            <v>F82034</v>
          </cell>
          <cell r="C14">
            <v>0.23076923076923078</v>
          </cell>
          <cell r="D14">
            <v>65</v>
          </cell>
          <cell r="E14">
            <v>50</v>
          </cell>
          <cell r="F14">
            <v>15</v>
          </cell>
        </row>
        <row r="15">
          <cell r="A15" t="str">
            <v>BARKING AND DAGENHAM PCT</v>
          </cell>
          <cell r="B15" t="str">
            <v>F82035</v>
          </cell>
          <cell r="C15">
            <v>0.43877551020408162</v>
          </cell>
          <cell r="D15">
            <v>98</v>
          </cell>
          <cell r="E15">
            <v>55</v>
          </cell>
          <cell r="F15">
            <v>43</v>
          </cell>
        </row>
        <row r="16">
          <cell r="A16" t="str">
            <v>BARKING AND DAGENHAM PCT</v>
          </cell>
          <cell r="B16" t="str">
            <v>F82038</v>
          </cell>
          <cell r="C16">
            <v>0.39548022598870058</v>
          </cell>
          <cell r="D16">
            <v>177</v>
          </cell>
          <cell r="E16">
            <v>107</v>
          </cell>
          <cell r="F16">
            <v>70</v>
          </cell>
        </row>
        <row r="17">
          <cell r="A17" t="str">
            <v>BARKING AND DAGENHAM PCT</v>
          </cell>
          <cell r="B17" t="str">
            <v>F82040</v>
          </cell>
          <cell r="C17">
            <v>0.25</v>
          </cell>
          <cell r="D17">
            <v>80</v>
          </cell>
          <cell r="E17">
            <v>60</v>
          </cell>
          <cell r="F17">
            <v>20</v>
          </cell>
        </row>
        <row r="18">
          <cell r="A18" t="str">
            <v>BARKING AND DAGENHAM PCT</v>
          </cell>
          <cell r="B18" t="str">
            <v>F82042</v>
          </cell>
          <cell r="C18">
            <v>0.29411764705882354</v>
          </cell>
          <cell r="D18">
            <v>119</v>
          </cell>
          <cell r="E18">
            <v>84</v>
          </cell>
          <cell r="F18">
            <v>35</v>
          </cell>
        </row>
        <row r="19">
          <cell r="A19" t="str">
            <v>BARKING AND DAGENHAM PCT</v>
          </cell>
          <cell r="B19" t="str">
            <v>F82051</v>
          </cell>
          <cell r="C19">
            <v>0.38022813688212925</v>
          </cell>
          <cell r="D19">
            <v>263</v>
          </cell>
          <cell r="E19">
            <v>163</v>
          </cell>
          <cell r="F19">
            <v>100</v>
          </cell>
        </row>
        <row r="20">
          <cell r="A20" t="str">
            <v>BARKING AND DAGENHAM PCT</v>
          </cell>
          <cell r="B20" t="str">
            <v>F82054</v>
          </cell>
          <cell r="C20">
            <v>0.38144329896907214</v>
          </cell>
          <cell r="D20">
            <v>97</v>
          </cell>
          <cell r="E20">
            <v>60</v>
          </cell>
          <cell r="F20">
            <v>37</v>
          </cell>
        </row>
        <row r="21">
          <cell r="A21" t="str">
            <v>BARKING AND DAGENHAM PCT</v>
          </cell>
          <cell r="B21" t="str">
            <v>F82604</v>
          </cell>
          <cell r="C21">
            <v>0.33333333333333331</v>
          </cell>
          <cell r="D21">
            <v>105</v>
          </cell>
          <cell r="E21">
            <v>70</v>
          </cell>
          <cell r="F21">
            <v>35</v>
          </cell>
        </row>
        <row r="22">
          <cell r="A22" t="str">
            <v>BARKING AND DAGENHAM PCT</v>
          </cell>
          <cell r="B22" t="str">
            <v>F82612</v>
          </cell>
          <cell r="C22">
            <v>0.33333333333333331</v>
          </cell>
          <cell r="D22">
            <v>168</v>
          </cell>
          <cell r="E22">
            <v>112</v>
          </cell>
          <cell r="F22">
            <v>56</v>
          </cell>
        </row>
        <row r="23">
          <cell r="A23" t="str">
            <v>BARKING AND DAGENHAM PCT</v>
          </cell>
          <cell r="B23" t="str">
            <v>F82621</v>
          </cell>
          <cell r="C23">
            <v>0.33</v>
          </cell>
          <cell r="D23">
            <v>100</v>
          </cell>
          <cell r="E23">
            <v>67</v>
          </cell>
          <cell r="F23">
            <v>33</v>
          </cell>
        </row>
        <row r="24">
          <cell r="A24" t="str">
            <v>BARKING AND DAGENHAM PCT</v>
          </cell>
          <cell r="B24" t="str">
            <v>F82625</v>
          </cell>
          <cell r="C24">
            <v>0.27536231884057971</v>
          </cell>
          <cell r="D24">
            <v>138</v>
          </cell>
          <cell r="E24">
            <v>100</v>
          </cell>
          <cell r="F24">
            <v>38</v>
          </cell>
        </row>
        <row r="25">
          <cell r="A25" t="str">
            <v>BARKING AND DAGENHAM PCT</v>
          </cell>
          <cell r="B25" t="str">
            <v>F82629</v>
          </cell>
          <cell r="C25">
            <v>0.29411764705882354</v>
          </cell>
          <cell r="D25">
            <v>51</v>
          </cell>
          <cell r="E25">
            <v>36</v>
          </cell>
          <cell r="F25">
            <v>15</v>
          </cell>
        </row>
        <row r="26">
          <cell r="A26" t="str">
            <v>BARKING AND DAGENHAM PCT</v>
          </cell>
          <cell r="B26" t="str">
            <v>F82634</v>
          </cell>
          <cell r="C26">
            <v>0.3125</v>
          </cell>
          <cell r="D26">
            <v>64</v>
          </cell>
          <cell r="E26">
            <v>44</v>
          </cell>
          <cell r="F26">
            <v>20</v>
          </cell>
        </row>
        <row r="27">
          <cell r="A27" t="str">
            <v>BARKING AND DAGENHAM PCT</v>
          </cell>
          <cell r="B27" t="str">
            <v>F82642</v>
          </cell>
          <cell r="C27">
            <v>0.39849624060150374</v>
          </cell>
          <cell r="D27">
            <v>133</v>
          </cell>
          <cell r="E27">
            <v>80</v>
          </cell>
          <cell r="F27">
            <v>53</v>
          </cell>
        </row>
        <row r="28">
          <cell r="A28" t="str">
            <v>BARKING AND DAGENHAM PCT</v>
          </cell>
          <cell r="B28" t="str">
            <v>F82645</v>
          </cell>
          <cell r="C28">
            <v>0.34285714285714286</v>
          </cell>
          <cell r="D28">
            <v>70</v>
          </cell>
          <cell r="E28">
            <v>46</v>
          </cell>
          <cell r="F28">
            <v>24</v>
          </cell>
        </row>
        <row r="29">
          <cell r="A29" t="str">
            <v>BARKING AND DAGENHAM PCT</v>
          </cell>
          <cell r="B29" t="str">
            <v>F82647</v>
          </cell>
          <cell r="C29">
            <v>0.20689655172413793</v>
          </cell>
          <cell r="D29">
            <v>116</v>
          </cell>
          <cell r="E29">
            <v>92</v>
          </cell>
          <cell r="F29">
            <v>24</v>
          </cell>
        </row>
        <row r="30">
          <cell r="A30" t="str">
            <v>BARKING AND DAGENHAM PCT</v>
          </cell>
          <cell r="B30" t="str">
            <v>F82650</v>
          </cell>
          <cell r="C30">
            <v>0.36936936936936937</v>
          </cell>
          <cell r="D30">
            <v>111</v>
          </cell>
          <cell r="E30">
            <v>70</v>
          </cell>
          <cell r="F30">
            <v>41</v>
          </cell>
        </row>
        <row r="31">
          <cell r="A31" t="str">
            <v>BARKING AND DAGENHAM PCT</v>
          </cell>
          <cell r="B31" t="str">
            <v>F82660</v>
          </cell>
          <cell r="C31">
            <v>0.40322580645161288</v>
          </cell>
          <cell r="D31">
            <v>124</v>
          </cell>
          <cell r="E31">
            <v>74</v>
          </cell>
          <cell r="F31">
            <v>50</v>
          </cell>
        </row>
        <row r="32">
          <cell r="A32" t="str">
            <v>BARKING AND DAGENHAM PCT</v>
          </cell>
          <cell r="B32" t="str">
            <v>F82661</v>
          </cell>
          <cell r="C32">
            <v>0.3253012048192771</v>
          </cell>
          <cell r="D32">
            <v>83</v>
          </cell>
          <cell r="E32">
            <v>56</v>
          </cell>
          <cell r="F32">
            <v>27</v>
          </cell>
        </row>
        <row r="33">
          <cell r="A33" t="str">
            <v>BARKING AND DAGENHAM PCT</v>
          </cell>
          <cell r="B33" t="str">
            <v>F82665</v>
          </cell>
          <cell r="C33">
            <v>0.29310344827586204</v>
          </cell>
          <cell r="D33">
            <v>58</v>
          </cell>
          <cell r="E33">
            <v>41</v>
          </cell>
          <cell r="F33">
            <v>17</v>
          </cell>
        </row>
        <row r="34">
          <cell r="A34" t="str">
            <v>BARKING AND DAGENHAM PCT</v>
          </cell>
          <cell r="B34" t="str">
            <v>F82667</v>
          </cell>
          <cell r="C34">
            <v>0</v>
          </cell>
          <cell r="D34">
            <v>16</v>
          </cell>
          <cell r="E34">
            <v>16</v>
          </cell>
          <cell r="F34">
            <v>0</v>
          </cell>
        </row>
        <row r="35">
          <cell r="A35" t="str">
            <v>BARKING AND DAGENHAM PCT</v>
          </cell>
          <cell r="B35" t="str">
            <v>F82668</v>
          </cell>
          <cell r="C35">
            <v>0.33620689655172414</v>
          </cell>
          <cell r="D35">
            <v>116</v>
          </cell>
          <cell r="E35">
            <v>77</v>
          </cell>
          <cell r="F35">
            <v>39</v>
          </cell>
        </row>
        <row r="36">
          <cell r="A36" t="str">
            <v>BARKING AND DAGENHAM PCT</v>
          </cell>
          <cell r="B36" t="str">
            <v>F82676</v>
          </cell>
          <cell r="C36">
            <v>0.37931034482758619</v>
          </cell>
          <cell r="D36">
            <v>87</v>
          </cell>
          <cell r="E36">
            <v>54</v>
          </cell>
          <cell r="F36">
            <v>33</v>
          </cell>
        </row>
        <row r="37">
          <cell r="A37" t="str">
            <v>BARKING AND DAGENHAM PCT</v>
          </cell>
          <cell r="B37" t="str">
            <v>F82677</v>
          </cell>
          <cell r="C37">
            <v>0.37857142857142856</v>
          </cell>
          <cell r="D37">
            <v>140</v>
          </cell>
          <cell r="E37">
            <v>87</v>
          </cell>
          <cell r="F37">
            <v>53</v>
          </cell>
        </row>
        <row r="38">
          <cell r="A38" t="str">
            <v>BARKING AND DAGENHAM PCT</v>
          </cell>
          <cell r="B38" t="str">
            <v>F82678</v>
          </cell>
          <cell r="C38">
            <v>0.38095238095238093</v>
          </cell>
          <cell r="D38">
            <v>63</v>
          </cell>
          <cell r="E38">
            <v>39</v>
          </cell>
          <cell r="F38">
            <v>24</v>
          </cell>
        </row>
        <row r="39">
          <cell r="A39" t="str">
            <v>BARKING AND DAGENHAM PCT</v>
          </cell>
          <cell r="B39" t="str">
            <v>F82679</v>
          </cell>
          <cell r="C39">
            <v>0.47899159663865548</v>
          </cell>
          <cell r="D39">
            <v>119</v>
          </cell>
          <cell r="E39">
            <v>62</v>
          </cell>
          <cell r="F39">
            <v>57</v>
          </cell>
        </row>
        <row r="40">
          <cell r="A40" t="str">
            <v>BARKING AND DAGENHAM PCT</v>
          </cell>
          <cell r="B40" t="str">
            <v>F82680</v>
          </cell>
          <cell r="C40">
            <v>0.46341463414634149</v>
          </cell>
          <cell r="D40">
            <v>164</v>
          </cell>
          <cell r="E40">
            <v>88</v>
          </cell>
          <cell r="F40">
            <v>76</v>
          </cell>
        </row>
        <row r="41">
          <cell r="A41" t="str">
            <v>BARKING AND DAGENHAM PCT</v>
          </cell>
          <cell r="B41" t="str">
            <v>F82687</v>
          </cell>
          <cell r="C41">
            <v>0.26666666666666666</v>
          </cell>
          <cell r="D41">
            <v>60</v>
          </cell>
          <cell r="E41">
            <v>44</v>
          </cell>
          <cell r="F41">
            <v>16</v>
          </cell>
        </row>
        <row r="42">
          <cell r="A42" t="str">
            <v>BARKING AND DAGENHAM PCT</v>
          </cell>
          <cell r="B42" t="str">
            <v>F86040</v>
          </cell>
          <cell r="C42">
            <v>0.32558139534883723</v>
          </cell>
          <cell r="D42">
            <v>86</v>
          </cell>
          <cell r="E42">
            <v>58</v>
          </cell>
          <cell r="F42">
            <v>28</v>
          </cell>
        </row>
        <row r="43">
          <cell r="A43" t="str">
            <v>BARKING AND DAGENHAM PCT</v>
          </cell>
          <cell r="B43" t="str">
            <v>Y01280</v>
          </cell>
          <cell r="C43">
            <v>0</v>
          </cell>
          <cell r="D43">
            <v>27</v>
          </cell>
          <cell r="E43">
            <v>27</v>
          </cell>
          <cell r="F43">
            <v>0</v>
          </cell>
        </row>
        <row r="44">
          <cell r="A44" t="str">
            <v>BARKING AND DAGENHAM PCT</v>
          </cell>
          <cell r="B44" t="str">
            <v>Y01719</v>
          </cell>
          <cell r="C44">
            <v>0.39655172413793105</v>
          </cell>
          <cell r="D44">
            <v>58</v>
          </cell>
          <cell r="E44">
            <v>35</v>
          </cell>
          <cell r="F44">
            <v>23</v>
          </cell>
        </row>
        <row r="45">
          <cell r="A45" t="str">
            <v>BARKING AND DAGENHAM PCT</v>
          </cell>
          <cell r="B45" t="str">
            <v>Y01795</v>
          </cell>
          <cell r="C45">
            <v>0.3611111111111111</v>
          </cell>
          <cell r="D45">
            <v>72</v>
          </cell>
          <cell r="E45">
            <v>46</v>
          </cell>
          <cell r="F45">
            <v>26</v>
          </cell>
        </row>
        <row r="46">
          <cell r="A46" t="str">
            <v>BARNET PCT</v>
          </cell>
          <cell r="B46">
            <v>26</v>
          </cell>
          <cell r="C46">
            <v>1.7101710171017102E-2</v>
          </cell>
          <cell r="D46">
            <v>1111</v>
          </cell>
          <cell r="E46">
            <v>1092</v>
          </cell>
          <cell r="F46">
            <v>19</v>
          </cell>
        </row>
        <row r="47">
          <cell r="A47" t="str">
            <v>BARNET PCT</v>
          </cell>
          <cell r="B47" t="str">
            <v>E83003</v>
          </cell>
          <cell r="C47">
            <v>0.52420701168614359</v>
          </cell>
          <cell r="D47">
            <v>599</v>
          </cell>
          <cell r="E47">
            <v>285</v>
          </cell>
          <cell r="F47">
            <v>314</v>
          </cell>
        </row>
        <row r="48">
          <cell r="A48" t="str">
            <v>BARNET PCT</v>
          </cell>
          <cell r="B48" t="str">
            <v>E83005</v>
          </cell>
          <cell r="C48">
            <v>0.42583732057416268</v>
          </cell>
          <cell r="D48">
            <v>209</v>
          </cell>
          <cell r="E48">
            <v>120</v>
          </cell>
          <cell r="F48">
            <v>89</v>
          </cell>
        </row>
        <row r="49">
          <cell r="A49" t="str">
            <v>BARNET PCT</v>
          </cell>
          <cell r="B49" t="str">
            <v>E83006</v>
          </cell>
          <cell r="C49">
            <v>0.43026706231454004</v>
          </cell>
          <cell r="D49">
            <v>337</v>
          </cell>
          <cell r="E49">
            <v>192</v>
          </cell>
          <cell r="F49">
            <v>145</v>
          </cell>
        </row>
        <row r="50">
          <cell r="A50" t="str">
            <v>BARNET PCT</v>
          </cell>
          <cell r="B50" t="str">
            <v>E83007</v>
          </cell>
          <cell r="C50">
            <v>0.41160220994475138</v>
          </cell>
          <cell r="D50">
            <v>362</v>
          </cell>
          <cell r="E50">
            <v>213</v>
          </cell>
          <cell r="F50">
            <v>149</v>
          </cell>
        </row>
        <row r="51">
          <cell r="A51" t="str">
            <v>BARNET PCT</v>
          </cell>
          <cell r="B51" t="str">
            <v>E83008</v>
          </cell>
          <cell r="C51">
            <v>0.42727272727272725</v>
          </cell>
          <cell r="D51">
            <v>550</v>
          </cell>
          <cell r="E51">
            <v>315</v>
          </cell>
          <cell r="F51">
            <v>235</v>
          </cell>
        </row>
        <row r="52">
          <cell r="A52" t="str">
            <v>BARNET PCT</v>
          </cell>
          <cell r="B52" t="str">
            <v>E83009</v>
          </cell>
          <cell r="C52">
            <v>0.48690292758089371</v>
          </cell>
          <cell r="D52">
            <v>649</v>
          </cell>
          <cell r="E52">
            <v>333</v>
          </cell>
          <cell r="F52">
            <v>316</v>
          </cell>
        </row>
        <row r="53">
          <cell r="A53" t="str">
            <v>BARNET PCT</v>
          </cell>
          <cell r="B53" t="str">
            <v>E83010</v>
          </cell>
          <cell r="C53">
            <v>0.43014128728414441</v>
          </cell>
          <cell r="D53">
            <v>637</v>
          </cell>
          <cell r="E53">
            <v>363</v>
          </cell>
          <cell r="F53">
            <v>274</v>
          </cell>
        </row>
        <row r="54">
          <cell r="A54" t="str">
            <v>BARNET PCT</v>
          </cell>
          <cell r="B54" t="str">
            <v>E83011</v>
          </cell>
          <cell r="C54">
            <v>0.3284457478005865</v>
          </cell>
          <cell r="D54">
            <v>341</v>
          </cell>
          <cell r="E54">
            <v>229</v>
          </cell>
          <cell r="F54">
            <v>112</v>
          </cell>
        </row>
        <row r="55">
          <cell r="A55" t="str">
            <v>BARNET PCT</v>
          </cell>
          <cell r="B55" t="str">
            <v>E83012</v>
          </cell>
          <cell r="C55">
            <v>0.45614035087719296</v>
          </cell>
          <cell r="D55">
            <v>627</v>
          </cell>
          <cell r="E55">
            <v>341</v>
          </cell>
          <cell r="F55">
            <v>286</v>
          </cell>
        </row>
        <row r="56">
          <cell r="A56" t="str">
            <v>BARNET PCT</v>
          </cell>
          <cell r="B56" t="str">
            <v>E83013</v>
          </cell>
          <cell r="C56">
            <v>0.54324324324324325</v>
          </cell>
          <cell r="D56">
            <v>370</v>
          </cell>
          <cell r="E56">
            <v>169</v>
          </cell>
          <cell r="F56">
            <v>201</v>
          </cell>
        </row>
        <row r="57">
          <cell r="A57" t="str">
            <v>BARNET PCT</v>
          </cell>
          <cell r="B57" t="str">
            <v>E83014</v>
          </cell>
          <cell r="C57">
            <v>0.43346774193548387</v>
          </cell>
          <cell r="D57">
            <v>496</v>
          </cell>
          <cell r="E57">
            <v>281</v>
          </cell>
          <cell r="F57">
            <v>215</v>
          </cell>
        </row>
        <row r="58">
          <cell r="A58" t="str">
            <v>BARNET PCT</v>
          </cell>
          <cell r="B58" t="str">
            <v>E83015</v>
          </cell>
          <cell r="C58">
            <v>0.44285714285714284</v>
          </cell>
          <cell r="D58">
            <v>70</v>
          </cell>
          <cell r="E58">
            <v>39</v>
          </cell>
          <cell r="F58">
            <v>31</v>
          </cell>
        </row>
        <row r="59">
          <cell r="A59" t="str">
            <v>BARNET PCT</v>
          </cell>
          <cell r="B59" t="str">
            <v>E83016</v>
          </cell>
          <cell r="C59">
            <v>0.5178571428571429</v>
          </cell>
          <cell r="D59">
            <v>1120</v>
          </cell>
          <cell r="E59">
            <v>540</v>
          </cell>
          <cell r="F59">
            <v>580</v>
          </cell>
        </row>
        <row r="60">
          <cell r="A60" t="str">
            <v>BARNET PCT</v>
          </cell>
          <cell r="B60" t="str">
            <v>E83017</v>
          </cell>
          <cell r="C60">
            <v>0.53917662682602918</v>
          </cell>
          <cell r="D60">
            <v>753</v>
          </cell>
          <cell r="E60">
            <v>347</v>
          </cell>
          <cell r="F60">
            <v>406</v>
          </cell>
        </row>
        <row r="61">
          <cell r="A61" t="str">
            <v>BARNET PCT</v>
          </cell>
          <cell r="B61" t="str">
            <v>E83018</v>
          </cell>
          <cell r="C61">
            <v>0.4</v>
          </cell>
          <cell r="D61">
            <v>760</v>
          </cell>
          <cell r="E61">
            <v>456</v>
          </cell>
          <cell r="F61">
            <v>304</v>
          </cell>
        </row>
        <row r="62">
          <cell r="A62" t="str">
            <v>BARNET PCT</v>
          </cell>
          <cell r="B62" t="str">
            <v>E83020</v>
          </cell>
          <cell r="C62">
            <v>0.42802303262955854</v>
          </cell>
          <cell r="D62">
            <v>521</v>
          </cell>
          <cell r="E62">
            <v>298</v>
          </cell>
          <cell r="F62">
            <v>223</v>
          </cell>
        </row>
        <row r="63">
          <cell r="A63" t="str">
            <v>BARNET PCT</v>
          </cell>
          <cell r="B63" t="str">
            <v>E83021</v>
          </cell>
          <cell r="C63">
            <v>0.45843230403800472</v>
          </cell>
          <cell r="D63">
            <v>842</v>
          </cell>
          <cell r="E63">
            <v>456</v>
          </cell>
          <cell r="F63">
            <v>386</v>
          </cell>
        </row>
        <row r="64">
          <cell r="A64" t="str">
            <v>BARNET PCT</v>
          </cell>
          <cell r="B64" t="str">
            <v>E83024</v>
          </cell>
          <cell r="C64">
            <v>0.46563814866760167</v>
          </cell>
          <cell r="D64">
            <v>713</v>
          </cell>
          <cell r="E64">
            <v>381</v>
          </cell>
          <cell r="F64">
            <v>332</v>
          </cell>
        </row>
        <row r="65">
          <cell r="A65" t="str">
            <v>BARNET PCT</v>
          </cell>
          <cell r="B65" t="str">
            <v>E83025</v>
          </cell>
          <cell r="C65">
            <v>0.41760299625468167</v>
          </cell>
          <cell r="D65">
            <v>534</v>
          </cell>
          <cell r="E65">
            <v>311</v>
          </cell>
          <cell r="F65">
            <v>223</v>
          </cell>
        </row>
        <row r="66">
          <cell r="A66" t="str">
            <v>BARNET PCT</v>
          </cell>
          <cell r="B66" t="str">
            <v>E83026</v>
          </cell>
          <cell r="C66">
            <v>0.39932885906040266</v>
          </cell>
          <cell r="D66">
            <v>298</v>
          </cell>
          <cell r="E66">
            <v>179</v>
          </cell>
          <cell r="F66">
            <v>119</v>
          </cell>
        </row>
        <row r="67">
          <cell r="A67" t="str">
            <v>BARNET PCT</v>
          </cell>
          <cell r="B67" t="str">
            <v>E83027</v>
          </cell>
          <cell r="C67">
            <v>0.35294117647058826</v>
          </cell>
          <cell r="D67">
            <v>357</v>
          </cell>
          <cell r="E67">
            <v>231</v>
          </cell>
          <cell r="F67">
            <v>126</v>
          </cell>
        </row>
        <row r="68">
          <cell r="A68" t="str">
            <v>BARNET PCT</v>
          </cell>
          <cell r="B68" t="str">
            <v>E83028</v>
          </cell>
          <cell r="C68">
            <v>0.3531746031746032</v>
          </cell>
          <cell r="D68">
            <v>252</v>
          </cell>
          <cell r="E68">
            <v>163</v>
          </cell>
          <cell r="F68">
            <v>89</v>
          </cell>
        </row>
        <row r="69">
          <cell r="A69" t="str">
            <v>BARNET PCT</v>
          </cell>
          <cell r="B69" t="str">
            <v>E83030</v>
          </cell>
          <cell r="C69">
            <v>0.43907156673114117</v>
          </cell>
          <cell r="D69">
            <v>517</v>
          </cell>
          <cell r="E69">
            <v>290</v>
          </cell>
          <cell r="F69">
            <v>227</v>
          </cell>
        </row>
        <row r="70">
          <cell r="A70" t="str">
            <v>BARNET PCT</v>
          </cell>
          <cell r="B70" t="str">
            <v>E83031</v>
          </cell>
          <cell r="C70">
            <v>0.50602409638554213</v>
          </cell>
          <cell r="D70">
            <v>332</v>
          </cell>
          <cell r="E70">
            <v>164</v>
          </cell>
          <cell r="F70">
            <v>168</v>
          </cell>
        </row>
        <row r="71">
          <cell r="A71" t="str">
            <v>BARNET PCT</v>
          </cell>
          <cell r="B71" t="str">
            <v>E83032</v>
          </cell>
          <cell r="C71">
            <v>0.35555555555555557</v>
          </cell>
          <cell r="D71">
            <v>675</v>
          </cell>
          <cell r="E71">
            <v>435</v>
          </cell>
          <cell r="F71">
            <v>240</v>
          </cell>
        </row>
        <row r="72">
          <cell r="A72" t="str">
            <v>BARNET PCT</v>
          </cell>
          <cell r="B72" t="str">
            <v>E83034</v>
          </cell>
          <cell r="C72">
            <v>0.37402597402597404</v>
          </cell>
          <cell r="D72">
            <v>385</v>
          </cell>
          <cell r="E72">
            <v>241</v>
          </cell>
          <cell r="F72">
            <v>144</v>
          </cell>
        </row>
        <row r="73">
          <cell r="A73" t="str">
            <v>BARNET PCT</v>
          </cell>
          <cell r="B73" t="str">
            <v>E83035</v>
          </cell>
          <cell r="C73">
            <v>0.40483383685800606</v>
          </cell>
          <cell r="D73">
            <v>331</v>
          </cell>
          <cell r="E73">
            <v>197</v>
          </cell>
          <cell r="F73">
            <v>134</v>
          </cell>
        </row>
        <row r="74">
          <cell r="A74" t="str">
            <v>BARNET PCT</v>
          </cell>
          <cell r="B74" t="str">
            <v>E83036</v>
          </cell>
          <cell r="C74">
            <v>0.42777777777777776</v>
          </cell>
          <cell r="D74">
            <v>180</v>
          </cell>
          <cell r="E74">
            <v>103</v>
          </cell>
          <cell r="F74">
            <v>77</v>
          </cell>
        </row>
        <row r="75">
          <cell r="A75" t="str">
            <v>BARNET PCT</v>
          </cell>
          <cell r="B75" t="str">
            <v>E83037</v>
          </cell>
          <cell r="C75">
            <v>0.46381578947368424</v>
          </cell>
          <cell r="D75">
            <v>304</v>
          </cell>
          <cell r="E75">
            <v>163</v>
          </cell>
          <cell r="F75">
            <v>141</v>
          </cell>
        </row>
        <row r="76">
          <cell r="A76" t="str">
            <v>BARNET PCT</v>
          </cell>
          <cell r="B76" t="str">
            <v>E83038</v>
          </cell>
          <cell r="C76">
            <v>0.32422586520947178</v>
          </cell>
          <cell r="D76">
            <v>549</v>
          </cell>
          <cell r="E76">
            <v>371</v>
          </cell>
          <cell r="F76">
            <v>178</v>
          </cell>
        </row>
        <row r="77">
          <cell r="A77" t="str">
            <v>BARNET PCT</v>
          </cell>
          <cell r="B77" t="str">
            <v>E83039</v>
          </cell>
          <cell r="C77">
            <v>0.40654205607476634</v>
          </cell>
          <cell r="D77">
            <v>214</v>
          </cell>
          <cell r="E77">
            <v>127</v>
          </cell>
          <cell r="F77">
            <v>87</v>
          </cell>
        </row>
        <row r="78">
          <cell r="A78" t="str">
            <v>BARNET PCT</v>
          </cell>
          <cell r="B78" t="str">
            <v>E83040</v>
          </cell>
          <cell r="C78">
            <v>0.44785276073619634</v>
          </cell>
          <cell r="D78">
            <v>163</v>
          </cell>
          <cell r="E78">
            <v>90</v>
          </cell>
          <cell r="F78">
            <v>73</v>
          </cell>
        </row>
        <row r="79">
          <cell r="A79" t="str">
            <v>BARNET PCT</v>
          </cell>
          <cell r="B79" t="str">
            <v>E83041</v>
          </cell>
          <cell r="C79">
            <v>0.35658914728682173</v>
          </cell>
          <cell r="D79">
            <v>258</v>
          </cell>
          <cell r="E79">
            <v>166</v>
          </cell>
          <cell r="F79">
            <v>92</v>
          </cell>
        </row>
        <row r="80">
          <cell r="A80" t="str">
            <v>BARNET PCT</v>
          </cell>
          <cell r="B80" t="str">
            <v>E83042</v>
          </cell>
          <cell r="C80">
            <v>0.42399999999999999</v>
          </cell>
          <cell r="D80">
            <v>125</v>
          </cell>
          <cell r="E80">
            <v>72</v>
          </cell>
          <cell r="F80">
            <v>53</v>
          </cell>
        </row>
        <row r="81">
          <cell r="A81" t="str">
            <v>BARNET PCT</v>
          </cell>
          <cell r="B81" t="str">
            <v>E83044</v>
          </cell>
          <cell r="C81">
            <v>0.48622047244094491</v>
          </cell>
          <cell r="D81">
            <v>508</v>
          </cell>
          <cell r="E81">
            <v>261</v>
          </cell>
          <cell r="F81">
            <v>247</v>
          </cell>
        </row>
        <row r="82">
          <cell r="A82" t="str">
            <v>BARNET PCT</v>
          </cell>
          <cell r="B82" t="str">
            <v>E83045</v>
          </cell>
          <cell r="C82">
            <v>0.43283582089552236</v>
          </cell>
          <cell r="D82">
            <v>335</v>
          </cell>
          <cell r="E82">
            <v>190</v>
          </cell>
          <cell r="F82">
            <v>145</v>
          </cell>
        </row>
        <row r="83">
          <cell r="A83" t="str">
            <v>BARNET PCT</v>
          </cell>
          <cell r="B83" t="str">
            <v>E83046</v>
          </cell>
          <cell r="C83">
            <v>0.45338983050847459</v>
          </cell>
          <cell r="D83">
            <v>236</v>
          </cell>
          <cell r="E83">
            <v>129</v>
          </cell>
          <cell r="F83">
            <v>107</v>
          </cell>
        </row>
        <row r="84">
          <cell r="A84" t="str">
            <v>BARNET PCT</v>
          </cell>
          <cell r="B84" t="str">
            <v>E83049</v>
          </cell>
          <cell r="C84">
            <v>0.47413793103448276</v>
          </cell>
          <cell r="D84">
            <v>232</v>
          </cell>
          <cell r="E84">
            <v>122</v>
          </cell>
          <cell r="F84">
            <v>110</v>
          </cell>
        </row>
        <row r="85">
          <cell r="A85" t="str">
            <v>BARNET PCT</v>
          </cell>
          <cell r="B85" t="str">
            <v>E83050</v>
          </cell>
          <cell r="C85">
            <v>0.46969696969696972</v>
          </cell>
          <cell r="D85">
            <v>330</v>
          </cell>
          <cell r="E85">
            <v>175</v>
          </cell>
          <cell r="F85">
            <v>155</v>
          </cell>
        </row>
        <row r="86">
          <cell r="A86" t="str">
            <v>BARNET PCT</v>
          </cell>
          <cell r="B86" t="str">
            <v>E83053</v>
          </cell>
          <cell r="C86">
            <v>0.41666666666666669</v>
          </cell>
          <cell r="D86">
            <v>264</v>
          </cell>
          <cell r="E86">
            <v>154</v>
          </cell>
          <cell r="F86">
            <v>110</v>
          </cell>
        </row>
        <row r="87">
          <cell r="A87" t="str">
            <v>BARNET PCT</v>
          </cell>
          <cell r="B87" t="str">
            <v>E83600</v>
          </cell>
          <cell r="C87">
            <v>0.31847133757961782</v>
          </cell>
          <cell r="D87">
            <v>157</v>
          </cell>
          <cell r="E87">
            <v>107</v>
          </cell>
          <cell r="F87">
            <v>50</v>
          </cell>
        </row>
        <row r="88">
          <cell r="A88" t="str">
            <v>BARNET PCT</v>
          </cell>
          <cell r="B88" t="str">
            <v>E83613</v>
          </cell>
          <cell r="C88">
            <v>0.53773584905660377</v>
          </cell>
          <cell r="D88">
            <v>212</v>
          </cell>
          <cell r="E88">
            <v>98</v>
          </cell>
          <cell r="F88">
            <v>114</v>
          </cell>
        </row>
        <row r="89">
          <cell r="A89" t="str">
            <v>BARNET PCT</v>
          </cell>
          <cell r="B89" t="str">
            <v>E83621</v>
          </cell>
          <cell r="C89">
            <v>0.41284403669724773</v>
          </cell>
          <cell r="D89">
            <v>218</v>
          </cell>
          <cell r="E89">
            <v>128</v>
          </cell>
          <cell r="F89">
            <v>90</v>
          </cell>
        </row>
        <row r="90">
          <cell r="A90" t="str">
            <v>BARNET PCT</v>
          </cell>
          <cell r="B90" t="str">
            <v>E83622</v>
          </cell>
          <cell r="C90">
            <v>0.44311377245508982</v>
          </cell>
          <cell r="D90">
            <v>167</v>
          </cell>
          <cell r="E90">
            <v>93</v>
          </cell>
          <cell r="F90">
            <v>74</v>
          </cell>
        </row>
        <row r="91">
          <cell r="A91" t="str">
            <v>BARNET PCT</v>
          </cell>
          <cell r="B91" t="str">
            <v>E83624</v>
          </cell>
          <cell r="C91">
            <v>0.44623655913978494</v>
          </cell>
          <cell r="D91">
            <v>186</v>
          </cell>
          <cell r="E91">
            <v>103</v>
          </cell>
          <cell r="F91">
            <v>83</v>
          </cell>
        </row>
        <row r="92">
          <cell r="A92" t="str">
            <v>BARNET PCT</v>
          </cell>
          <cell r="B92" t="str">
            <v>E83629</v>
          </cell>
          <cell r="C92">
            <v>0.49635036496350365</v>
          </cell>
          <cell r="D92">
            <v>274</v>
          </cell>
          <cell r="E92">
            <v>138</v>
          </cell>
          <cell r="F92">
            <v>136</v>
          </cell>
        </row>
        <row r="93">
          <cell r="A93" t="str">
            <v>BARNET PCT</v>
          </cell>
          <cell r="B93" t="str">
            <v>E83630</v>
          </cell>
          <cell r="C93">
            <v>0</v>
          </cell>
          <cell r="D93">
            <v>34</v>
          </cell>
          <cell r="E93">
            <v>34</v>
          </cell>
          <cell r="F93">
            <v>0</v>
          </cell>
        </row>
        <row r="94">
          <cell r="A94" t="str">
            <v>BARNET PCT</v>
          </cell>
          <cell r="B94" t="str">
            <v>E83631</v>
          </cell>
          <cell r="C94">
            <v>0.52517985611510787</v>
          </cell>
          <cell r="D94">
            <v>139</v>
          </cell>
          <cell r="E94">
            <v>66</v>
          </cell>
          <cell r="F94">
            <v>73</v>
          </cell>
        </row>
        <row r="95">
          <cell r="A95" t="str">
            <v>BARNET PCT</v>
          </cell>
          <cell r="B95" t="str">
            <v>E83632</v>
          </cell>
          <cell r="C95">
            <v>0.43225806451612903</v>
          </cell>
          <cell r="D95">
            <v>310</v>
          </cell>
          <cell r="E95">
            <v>176</v>
          </cell>
          <cell r="F95">
            <v>134</v>
          </cell>
        </row>
        <row r="96">
          <cell r="A96" t="str">
            <v>BARNET PCT</v>
          </cell>
          <cell r="B96" t="str">
            <v>E83633</v>
          </cell>
          <cell r="C96">
            <v>0.24752475247524752</v>
          </cell>
          <cell r="D96">
            <v>101</v>
          </cell>
          <cell r="E96">
            <v>76</v>
          </cell>
          <cell r="F96">
            <v>25</v>
          </cell>
        </row>
        <row r="97">
          <cell r="A97" t="str">
            <v>BARNET PCT</v>
          </cell>
          <cell r="B97" t="str">
            <v>E83635</v>
          </cell>
          <cell r="C97">
            <v>0.31632653061224492</v>
          </cell>
          <cell r="D97">
            <v>98</v>
          </cell>
          <cell r="E97">
            <v>67</v>
          </cell>
          <cell r="F97">
            <v>31</v>
          </cell>
        </row>
        <row r="98">
          <cell r="A98" t="str">
            <v>BARNET PCT</v>
          </cell>
          <cell r="B98" t="str">
            <v>E83637</v>
          </cell>
          <cell r="C98">
            <v>0.39344262295081966</v>
          </cell>
          <cell r="D98">
            <v>183</v>
          </cell>
          <cell r="E98">
            <v>111</v>
          </cell>
          <cell r="F98">
            <v>72</v>
          </cell>
        </row>
        <row r="99">
          <cell r="A99" t="str">
            <v>BARNET PCT</v>
          </cell>
          <cell r="B99" t="str">
            <v>E83638</v>
          </cell>
          <cell r="C99">
            <v>0.37638376383763839</v>
          </cell>
          <cell r="D99">
            <v>271</v>
          </cell>
          <cell r="E99">
            <v>169</v>
          </cell>
          <cell r="F99">
            <v>102</v>
          </cell>
        </row>
        <row r="100">
          <cell r="A100" t="str">
            <v>BARNET PCT</v>
          </cell>
          <cell r="B100" t="str">
            <v>E83639</v>
          </cell>
          <cell r="C100">
            <v>0.2857142857142857</v>
          </cell>
          <cell r="D100">
            <v>168</v>
          </cell>
          <cell r="E100">
            <v>120</v>
          </cell>
          <cell r="F100">
            <v>48</v>
          </cell>
        </row>
        <row r="101">
          <cell r="A101" t="str">
            <v>BARNET PCT</v>
          </cell>
          <cell r="B101" t="str">
            <v>E83640</v>
          </cell>
          <cell r="C101">
            <v>0.37209302325581395</v>
          </cell>
          <cell r="D101">
            <v>86</v>
          </cell>
          <cell r="E101">
            <v>54</v>
          </cell>
          <cell r="F101">
            <v>32</v>
          </cell>
        </row>
        <row r="102">
          <cell r="A102" t="str">
            <v>BARNET PCT</v>
          </cell>
          <cell r="B102" t="str">
            <v>E83644</v>
          </cell>
          <cell r="C102">
            <v>0.31284916201117319</v>
          </cell>
          <cell r="D102">
            <v>179</v>
          </cell>
          <cell r="E102">
            <v>123</v>
          </cell>
          <cell r="F102">
            <v>56</v>
          </cell>
        </row>
        <row r="103">
          <cell r="A103" t="str">
            <v>BARNET PCT</v>
          </cell>
          <cell r="B103" t="str">
            <v>E83645</v>
          </cell>
          <cell r="C103">
            <v>0.5</v>
          </cell>
          <cell r="D103">
            <v>230</v>
          </cell>
          <cell r="E103">
            <v>115</v>
          </cell>
          <cell r="F103">
            <v>115</v>
          </cell>
        </row>
        <row r="104">
          <cell r="A104" t="str">
            <v>BARNET PCT</v>
          </cell>
          <cell r="B104" t="str">
            <v>E83649</v>
          </cell>
          <cell r="C104">
            <v>0.36477987421383645</v>
          </cell>
          <cell r="D104">
            <v>159</v>
          </cell>
          <cell r="E104">
            <v>101</v>
          </cell>
          <cell r="F104">
            <v>58</v>
          </cell>
        </row>
        <row r="105">
          <cell r="A105" t="str">
            <v>BARNET PCT</v>
          </cell>
          <cell r="B105" t="str">
            <v>E83650</v>
          </cell>
          <cell r="C105">
            <v>0.42009132420091322</v>
          </cell>
          <cell r="D105">
            <v>219</v>
          </cell>
          <cell r="E105">
            <v>127</v>
          </cell>
          <cell r="F105">
            <v>92</v>
          </cell>
        </row>
        <row r="106">
          <cell r="A106" t="str">
            <v>BARNET PCT</v>
          </cell>
          <cell r="B106" t="str">
            <v>E83651</v>
          </cell>
          <cell r="C106">
            <v>0.42499999999999999</v>
          </cell>
          <cell r="D106">
            <v>80</v>
          </cell>
          <cell r="E106">
            <v>46</v>
          </cell>
          <cell r="F106">
            <v>34</v>
          </cell>
        </row>
        <row r="107">
          <cell r="A107" t="str">
            <v>BARNET PCT</v>
          </cell>
          <cell r="B107" t="str">
            <v>E83652</v>
          </cell>
          <cell r="C107">
            <v>0.44666666666666666</v>
          </cell>
          <cell r="D107">
            <v>150</v>
          </cell>
          <cell r="E107">
            <v>83</v>
          </cell>
          <cell r="F107">
            <v>67</v>
          </cell>
        </row>
        <row r="108">
          <cell r="A108" t="str">
            <v>BARNET PCT</v>
          </cell>
          <cell r="B108" t="str">
            <v>E83653</v>
          </cell>
          <cell r="C108">
            <v>0.38940809968847351</v>
          </cell>
          <cell r="D108">
            <v>321</v>
          </cell>
          <cell r="E108">
            <v>196</v>
          </cell>
          <cell r="F108">
            <v>125</v>
          </cell>
        </row>
        <row r="109">
          <cell r="A109" t="str">
            <v>BARNET PCT</v>
          </cell>
          <cell r="B109" t="str">
            <v>E83656</v>
          </cell>
          <cell r="C109">
            <v>0.32835820895522388</v>
          </cell>
          <cell r="D109">
            <v>134</v>
          </cell>
          <cell r="E109">
            <v>90</v>
          </cell>
          <cell r="F109">
            <v>44</v>
          </cell>
        </row>
        <row r="110">
          <cell r="A110" t="str">
            <v>BARNET PCT</v>
          </cell>
          <cell r="B110" t="str">
            <v>E83657</v>
          </cell>
          <cell r="C110">
            <v>0.34959349593495936</v>
          </cell>
          <cell r="D110">
            <v>123</v>
          </cell>
          <cell r="E110">
            <v>80</v>
          </cell>
          <cell r="F110">
            <v>43</v>
          </cell>
        </row>
        <row r="111">
          <cell r="A111" t="str">
            <v>BARNET PCT</v>
          </cell>
          <cell r="B111" t="str">
            <v>E83658</v>
          </cell>
          <cell r="C111">
            <v>0.34020618556701032</v>
          </cell>
          <cell r="D111">
            <v>97</v>
          </cell>
          <cell r="E111">
            <v>64</v>
          </cell>
          <cell r="F111">
            <v>33</v>
          </cell>
        </row>
        <row r="112">
          <cell r="A112" t="str">
            <v>BARNET PCT</v>
          </cell>
          <cell r="B112" t="str">
            <v>E83659</v>
          </cell>
          <cell r="C112">
            <v>0.30645161290322581</v>
          </cell>
          <cell r="D112">
            <v>62</v>
          </cell>
          <cell r="E112">
            <v>43</v>
          </cell>
          <cell r="F112">
            <v>19</v>
          </cell>
        </row>
        <row r="113">
          <cell r="A113" t="str">
            <v>BARNET PCT</v>
          </cell>
          <cell r="B113" t="str">
            <v>E83660</v>
          </cell>
          <cell r="C113">
            <v>0.28301886792452829</v>
          </cell>
          <cell r="D113">
            <v>53</v>
          </cell>
          <cell r="E113">
            <v>38</v>
          </cell>
          <cell r="F113">
            <v>15</v>
          </cell>
        </row>
        <row r="114">
          <cell r="A114" t="str">
            <v>BARNET PCT</v>
          </cell>
          <cell r="B114" t="str">
            <v>E83664</v>
          </cell>
          <cell r="C114">
            <v>0.52293577981651373</v>
          </cell>
          <cell r="D114">
            <v>109</v>
          </cell>
          <cell r="E114">
            <v>52</v>
          </cell>
          <cell r="F114">
            <v>57</v>
          </cell>
        </row>
        <row r="115">
          <cell r="A115" t="str">
            <v>BARNET PCT</v>
          </cell>
          <cell r="B115" t="str">
            <v>E83667</v>
          </cell>
          <cell r="C115">
            <v>0.42148760330578511</v>
          </cell>
          <cell r="D115">
            <v>484</v>
          </cell>
          <cell r="E115">
            <v>280</v>
          </cell>
          <cell r="F115">
            <v>204</v>
          </cell>
        </row>
        <row r="116">
          <cell r="A116" t="str">
            <v>BARNET PCT</v>
          </cell>
          <cell r="B116" t="str">
            <v>E83668</v>
          </cell>
          <cell r="C116">
            <v>0.34224598930481281</v>
          </cell>
          <cell r="D116">
            <v>187</v>
          </cell>
          <cell r="E116">
            <v>123</v>
          </cell>
          <cell r="F116">
            <v>64</v>
          </cell>
        </row>
        <row r="117">
          <cell r="A117" t="str">
            <v>BARNET PCT</v>
          </cell>
          <cell r="B117" t="str">
            <v>Y00105</v>
          </cell>
          <cell r="C117">
            <v>0.40723981900452488</v>
          </cell>
          <cell r="D117">
            <v>221</v>
          </cell>
          <cell r="E117">
            <v>131</v>
          </cell>
          <cell r="F117">
            <v>90</v>
          </cell>
        </row>
        <row r="118">
          <cell r="A118" t="str">
            <v>BARNET PCT</v>
          </cell>
          <cell r="B118" t="str">
            <v>Y00176</v>
          </cell>
          <cell r="C118">
            <v>0.42499999999999999</v>
          </cell>
          <cell r="D118">
            <v>240</v>
          </cell>
          <cell r="E118">
            <v>138</v>
          </cell>
          <cell r="F118">
            <v>102</v>
          </cell>
        </row>
        <row r="119">
          <cell r="A119" t="str">
            <v>BARNET PCT</v>
          </cell>
          <cell r="B119" t="str">
            <v>Y00316</v>
          </cell>
          <cell r="C119">
            <v>0.45991561181434598</v>
          </cell>
          <cell r="D119">
            <v>237</v>
          </cell>
          <cell r="E119">
            <v>128</v>
          </cell>
          <cell r="F119">
            <v>109</v>
          </cell>
        </row>
        <row r="120">
          <cell r="A120" t="str">
            <v>BRENT TEACHING PCT</v>
          </cell>
          <cell r="B120">
            <v>109</v>
          </cell>
          <cell r="C120">
            <v>2.3234200743494422E-2</v>
          </cell>
          <cell r="D120">
            <v>1076</v>
          </cell>
          <cell r="E120">
            <v>1051</v>
          </cell>
          <cell r="F120">
            <v>25</v>
          </cell>
        </row>
        <row r="121">
          <cell r="A121" t="str">
            <v>BRENT TEACHING PCT</v>
          </cell>
          <cell r="B121" t="str">
            <v>E83654</v>
          </cell>
          <cell r="C121">
            <v>0.27713625866050806</v>
          </cell>
          <cell r="D121">
            <v>433</v>
          </cell>
          <cell r="E121">
            <v>313</v>
          </cell>
          <cell r="F121">
            <v>120</v>
          </cell>
        </row>
        <row r="122">
          <cell r="A122" t="str">
            <v>BRENT TEACHING PCT</v>
          </cell>
          <cell r="B122" t="str">
            <v>E84002</v>
          </cell>
          <cell r="C122">
            <v>0.48423005565862709</v>
          </cell>
          <cell r="D122">
            <v>539</v>
          </cell>
          <cell r="E122">
            <v>278</v>
          </cell>
          <cell r="F122">
            <v>261</v>
          </cell>
        </row>
        <row r="123">
          <cell r="A123" t="str">
            <v>BRENT TEACHING PCT</v>
          </cell>
          <cell r="B123" t="str">
            <v>E84003</v>
          </cell>
          <cell r="C123">
            <v>0.35320088300220753</v>
          </cell>
          <cell r="D123">
            <v>453</v>
          </cell>
          <cell r="E123">
            <v>293</v>
          </cell>
          <cell r="F123">
            <v>160</v>
          </cell>
        </row>
        <row r="124">
          <cell r="A124" t="str">
            <v>BRENT TEACHING PCT</v>
          </cell>
          <cell r="B124" t="str">
            <v>E84006</v>
          </cell>
          <cell r="C124">
            <v>0.4217506631299735</v>
          </cell>
          <cell r="D124">
            <v>1131</v>
          </cell>
          <cell r="E124">
            <v>654</v>
          </cell>
          <cell r="F124">
            <v>477</v>
          </cell>
        </row>
        <row r="125">
          <cell r="A125" t="str">
            <v>BRENT TEACHING PCT</v>
          </cell>
          <cell r="B125" t="str">
            <v>E84007</v>
          </cell>
          <cell r="C125">
            <v>0.48423707440100883</v>
          </cell>
          <cell r="D125">
            <v>793</v>
          </cell>
          <cell r="E125">
            <v>409</v>
          </cell>
          <cell r="F125">
            <v>384</v>
          </cell>
        </row>
        <row r="126">
          <cell r="A126" t="str">
            <v>BRENT TEACHING PCT</v>
          </cell>
          <cell r="B126" t="str">
            <v>E84011</v>
          </cell>
          <cell r="C126">
            <v>0.35529411764705882</v>
          </cell>
          <cell r="D126">
            <v>425</v>
          </cell>
          <cell r="E126">
            <v>274</v>
          </cell>
          <cell r="F126">
            <v>151</v>
          </cell>
        </row>
        <row r="127">
          <cell r="A127" t="str">
            <v>BRENT TEACHING PCT</v>
          </cell>
          <cell r="B127" t="str">
            <v>E84012</v>
          </cell>
          <cell r="C127">
            <v>0.34482758620689657</v>
          </cell>
          <cell r="D127">
            <v>522</v>
          </cell>
          <cell r="E127">
            <v>342</v>
          </cell>
          <cell r="F127">
            <v>180</v>
          </cell>
        </row>
        <row r="128">
          <cell r="A128" t="str">
            <v>BRENT TEACHING PCT</v>
          </cell>
          <cell r="B128" t="str">
            <v>E84013</v>
          </cell>
          <cell r="C128">
            <v>0.36187399030694667</v>
          </cell>
          <cell r="D128">
            <v>619</v>
          </cell>
          <cell r="E128">
            <v>395</v>
          </cell>
          <cell r="F128">
            <v>224</v>
          </cell>
        </row>
        <row r="129">
          <cell r="A129" t="str">
            <v>BRENT TEACHING PCT</v>
          </cell>
          <cell r="B129" t="str">
            <v>E84015</v>
          </cell>
          <cell r="C129">
            <v>0.46766635426429243</v>
          </cell>
          <cell r="D129">
            <v>1067</v>
          </cell>
          <cell r="E129">
            <v>568</v>
          </cell>
          <cell r="F129">
            <v>499</v>
          </cell>
        </row>
        <row r="130">
          <cell r="A130" t="str">
            <v>BRENT TEACHING PCT</v>
          </cell>
          <cell r="B130" t="str">
            <v>E84017</v>
          </cell>
          <cell r="C130">
            <v>0.40613931523022434</v>
          </cell>
          <cell r="D130">
            <v>847</v>
          </cell>
          <cell r="E130">
            <v>503</v>
          </cell>
          <cell r="F130">
            <v>344</v>
          </cell>
        </row>
        <row r="131">
          <cell r="A131" t="str">
            <v>BRENT TEACHING PCT</v>
          </cell>
          <cell r="B131" t="str">
            <v>E84020</v>
          </cell>
          <cell r="C131">
            <v>0.30699774266365687</v>
          </cell>
          <cell r="D131">
            <v>443</v>
          </cell>
          <cell r="E131">
            <v>307</v>
          </cell>
          <cell r="F131">
            <v>136</v>
          </cell>
        </row>
        <row r="132">
          <cell r="A132" t="str">
            <v>BRENT TEACHING PCT</v>
          </cell>
          <cell r="B132" t="str">
            <v>E84021</v>
          </cell>
          <cell r="C132">
            <v>0.37997432605905007</v>
          </cell>
          <cell r="D132">
            <v>779</v>
          </cell>
          <cell r="E132">
            <v>483</v>
          </cell>
          <cell r="F132">
            <v>296</v>
          </cell>
        </row>
        <row r="133">
          <cell r="A133" t="str">
            <v>BRENT TEACHING PCT</v>
          </cell>
          <cell r="B133" t="str">
            <v>E84023</v>
          </cell>
          <cell r="C133">
            <v>0.36591478696741853</v>
          </cell>
          <cell r="D133">
            <v>399</v>
          </cell>
          <cell r="E133">
            <v>253</v>
          </cell>
          <cell r="F133">
            <v>146</v>
          </cell>
        </row>
        <row r="134">
          <cell r="A134" t="str">
            <v>BRENT TEACHING PCT</v>
          </cell>
          <cell r="B134" t="str">
            <v>E84025</v>
          </cell>
          <cell r="C134">
            <v>0.43052837573385516</v>
          </cell>
          <cell r="D134">
            <v>1022</v>
          </cell>
          <cell r="E134">
            <v>582</v>
          </cell>
          <cell r="F134">
            <v>440</v>
          </cell>
        </row>
        <row r="135">
          <cell r="A135" t="str">
            <v>BRENT TEACHING PCT</v>
          </cell>
          <cell r="B135" t="str">
            <v>E84026</v>
          </cell>
          <cell r="C135">
            <v>0.38752362948960301</v>
          </cell>
          <cell r="D135">
            <v>529</v>
          </cell>
          <cell r="E135">
            <v>324</v>
          </cell>
          <cell r="F135">
            <v>205</v>
          </cell>
        </row>
        <row r="136">
          <cell r="A136" t="str">
            <v>BRENT TEACHING PCT</v>
          </cell>
          <cell r="B136" t="str">
            <v>E84028</v>
          </cell>
          <cell r="C136">
            <v>0.43717277486910994</v>
          </cell>
          <cell r="D136">
            <v>382</v>
          </cell>
          <cell r="E136">
            <v>215</v>
          </cell>
          <cell r="F136">
            <v>167</v>
          </cell>
        </row>
        <row r="137">
          <cell r="A137" t="str">
            <v>BRENT TEACHING PCT</v>
          </cell>
          <cell r="B137" t="str">
            <v>E84029</v>
          </cell>
          <cell r="C137">
            <v>0.30150753768844218</v>
          </cell>
          <cell r="D137">
            <v>199</v>
          </cell>
          <cell r="E137">
            <v>139</v>
          </cell>
          <cell r="F137">
            <v>60</v>
          </cell>
        </row>
        <row r="138">
          <cell r="A138" t="str">
            <v>BRENT TEACHING PCT</v>
          </cell>
          <cell r="B138" t="str">
            <v>E84030</v>
          </cell>
          <cell r="C138">
            <v>0.34535104364326374</v>
          </cell>
          <cell r="D138">
            <v>527</v>
          </cell>
          <cell r="E138">
            <v>345</v>
          </cell>
          <cell r="F138">
            <v>182</v>
          </cell>
        </row>
        <row r="139">
          <cell r="A139" t="str">
            <v>BRENT TEACHING PCT</v>
          </cell>
          <cell r="B139" t="str">
            <v>E84031</v>
          </cell>
          <cell r="C139">
            <v>0.38315217391304346</v>
          </cell>
          <cell r="D139">
            <v>736</v>
          </cell>
          <cell r="E139">
            <v>454</v>
          </cell>
          <cell r="F139">
            <v>282</v>
          </cell>
        </row>
        <row r="140">
          <cell r="A140" t="str">
            <v>BRENT TEACHING PCT</v>
          </cell>
          <cell r="B140" t="str">
            <v>E84032</v>
          </cell>
          <cell r="C140">
            <v>0.36802973977695169</v>
          </cell>
          <cell r="D140">
            <v>538</v>
          </cell>
          <cell r="E140">
            <v>340</v>
          </cell>
          <cell r="F140">
            <v>198</v>
          </cell>
        </row>
        <row r="141">
          <cell r="A141" t="str">
            <v>BRENT TEACHING PCT</v>
          </cell>
          <cell r="B141" t="str">
            <v>E84033</v>
          </cell>
          <cell r="C141">
            <v>0.4</v>
          </cell>
          <cell r="D141">
            <v>350</v>
          </cell>
          <cell r="E141">
            <v>210</v>
          </cell>
          <cell r="F141">
            <v>140</v>
          </cell>
        </row>
        <row r="142">
          <cell r="A142" t="str">
            <v>BRENT TEACHING PCT</v>
          </cell>
          <cell r="B142" t="str">
            <v>E84035</v>
          </cell>
          <cell r="C142">
            <v>0.26912928759894461</v>
          </cell>
          <cell r="D142">
            <v>379</v>
          </cell>
          <cell r="E142">
            <v>277</v>
          </cell>
          <cell r="F142">
            <v>102</v>
          </cell>
        </row>
        <row r="143">
          <cell r="A143" t="str">
            <v>BRENT TEACHING PCT</v>
          </cell>
          <cell r="B143" t="str">
            <v>E84036</v>
          </cell>
          <cell r="C143">
            <v>0.3207920792079208</v>
          </cell>
          <cell r="D143">
            <v>505</v>
          </cell>
          <cell r="E143">
            <v>343</v>
          </cell>
          <cell r="F143">
            <v>162</v>
          </cell>
        </row>
        <row r="144">
          <cell r="A144" t="str">
            <v>BRENT TEACHING PCT</v>
          </cell>
          <cell r="B144" t="str">
            <v>E84042</v>
          </cell>
          <cell r="C144">
            <v>0.29392971246006389</v>
          </cell>
          <cell r="D144">
            <v>626</v>
          </cell>
          <cell r="E144">
            <v>442</v>
          </cell>
          <cell r="F144">
            <v>184</v>
          </cell>
        </row>
        <row r="145">
          <cell r="A145" t="str">
            <v>BRENT TEACHING PCT</v>
          </cell>
          <cell r="B145" t="str">
            <v>E84048</v>
          </cell>
          <cell r="C145">
            <v>0.44915254237288138</v>
          </cell>
          <cell r="D145">
            <v>708</v>
          </cell>
          <cell r="E145">
            <v>390</v>
          </cell>
          <cell r="F145">
            <v>318</v>
          </cell>
        </row>
        <row r="146">
          <cell r="A146" t="str">
            <v>BRENT TEACHING PCT</v>
          </cell>
          <cell r="B146" t="str">
            <v>E84049</v>
          </cell>
          <cell r="C146">
            <v>0.36134453781512604</v>
          </cell>
          <cell r="D146">
            <v>357</v>
          </cell>
          <cell r="E146">
            <v>228</v>
          </cell>
          <cell r="F146">
            <v>129</v>
          </cell>
        </row>
        <row r="147">
          <cell r="A147" t="str">
            <v>BRENT TEACHING PCT</v>
          </cell>
          <cell r="B147" t="str">
            <v>E84050</v>
          </cell>
          <cell r="C147">
            <v>0.2786259541984733</v>
          </cell>
          <cell r="D147">
            <v>262</v>
          </cell>
          <cell r="E147">
            <v>189</v>
          </cell>
          <cell r="F147">
            <v>73</v>
          </cell>
        </row>
        <row r="148">
          <cell r="A148" t="str">
            <v>BRENT TEACHING PCT</v>
          </cell>
          <cell r="B148" t="str">
            <v>E84051</v>
          </cell>
          <cell r="C148">
            <v>0.4236111111111111</v>
          </cell>
          <cell r="D148">
            <v>432</v>
          </cell>
          <cell r="E148">
            <v>249</v>
          </cell>
          <cell r="F148">
            <v>183</v>
          </cell>
        </row>
        <row r="149">
          <cell r="A149" t="str">
            <v>BRENT TEACHING PCT</v>
          </cell>
          <cell r="B149" t="str">
            <v>E84056</v>
          </cell>
          <cell r="C149">
            <v>0.26436781609195403</v>
          </cell>
          <cell r="D149">
            <v>174</v>
          </cell>
          <cell r="E149">
            <v>128</v>
          </cell>
          <cell r="F149">
            <v>46</v>
          </cell>
        </row>
        <row r="150">
          <cell r="A150" t="str">
            <v>BRENT TEACHING PCT</v>
          </cell>
          <cell r="B150" t="str">
            <v>E84063</v>
          </cell>
          <cell r="C150">
            <v>0.30038022813688214</v>
          </cell>
          <cell r="D150">
            <v>263</v>
          </cell>
          <cell r="E150">
            <v>184</v>
          </cell>
          <cell r="F150">
            <v>79</v>
          </cell>
        </row>
        <row r="151">
          <cell r="A151" t="str">
            <v>BRENT TEACHING PCT</v>
          </cell>
          <cell r="B151" t="str">
            <v>E84066</v>
          </cell>
          <cell r="C151">
            <v>0.38437500000000002</v>
          </cell>
          <cell r="D151">
            <v>320</v>
          </cell>
          <cell r="E151">
            <v>197</v>
          </cell>
          <cell r="F151">
            <v>123</v>
          </cell>
        </row>
        <row r="152">
          <cell r="A152" t="str">
            <v>BRENT TEACHING PCT</v>
          </cell>
          <cell r="B152" t="str">
            <v>E84067</v>
          </cell>
          <cell r="C152">
            <v>0.32624113475177308</v>
          </cell>
          <cell r="D152">
            <v>282</v>
          </cell>
          <cell r="E152">
            <v>190</v>
          </cell>
          <cell r="F152">
            <v>92</v>
          </cell>
        </row>
        <row r="153">
          <cell r="A153" t="str">
            <v>BRENT TEACHING PCT</v>
          </cell>
          <cell r="B153" t="str">
            <v>E84074</v>
          </cell>
          <cell r="C153">
            <v>0.33268482490272372</v>
          </cell>
          <cell r="D153">
            <v>514</v>
          </cell>
          <cell r="E153">
            <v>343</v>
          </cell>
          <cell r="F153">
            <v>171</v>
          </cell>
        </row>
        <row r="154">
          <cell r="A154" t="str">
            <v>BRENT TEACHING PCT</v>
          </cell>
          <cell r="B154" t="str">
            <v>E84076</v>
          </cell>
          <cell r="C154">
            <v>0.45546218487394957</v>
          </cell>
          <cell r="D154">
            <v>595</v>
          </cell>
          <cell r="E154">
            <v>324</v>
          </cell>
          <cell r="F154">
            <v>271</v>
          </cell>
        </row>
        <row r="155">
          <cell r="A155" t="str">
            <v>BRENT TEACHING PCT</v>
          </cell>
          <cell r="B155" t="str">
            <v>E84077</v>
          </cell>
          <cell r="C155">
            <v>0.42911877394636017</v>
          </cell>
          <cell r="D155">
            <v>261</v>
          </cell>
          <cell r="E155">
            <v>149</v>
          </cell>
          <cell r="F155">
            <v>112</v>
          </cell>
        </row>
        <row r="156">
          <cell r="A156" t="str">
            <v>BRENT TEACHING PCT</v>
          </cell>
          <cell r="B156" t="str">
            <v>E84078</v>
          </cell>
          <cell r="C156">
            <v>0.38688524590163936</v>
          </cell>
          <cell r="D156">
            <v>305</v>
          </cell>
          <cell r="E156">
            <v>187</v>
          </cell>
          <cell r="F156">
            <v>118</v>
          </cell>
        </row>
        <row r="157">
          <cell r="A157" t="str">
            <v>BRENT TEACHING PCT</v>
          </cell>
          <cell r="B157" t="str">
            <v>E84080</v>
          </cell>
          <cell r="C157">
            <v>0.42566191446028512</v>
          </cell>
          <cell r="D157">
            <v>491</v>
          </cell>
          <cell r="E157">
            <v>282</v>
          </cell>
          <cell r="F157">
            <v>209</v>
          </cell>
        </row>
        <row r="158">
          <cell r="A158" t="str">
            <v>BRENT TEACHING PCT</v>
          </cell>
          <cell r="B158" t="str">
            <v>E84083</v>
          </cell>
          <cell r="C158">
            <v>0.45058626465661644</v>
          </cell>
          <cell r="D158">
            <v>597</v>
          </cell>
          <cell r="E158">
            <v>328</v>
          </cell>
          <cell r="F158">
            <v>269</v>
          </cell>
        </row>
        <row r="159">
          <cell r="A159" t="str">
            <v>BRENT TEACHING PCT</v>
          </cell>
          <cell r="B159" t="str">
            <v>E84084</v>
          </cell>
          <cell r="C159">
            <v>0.37721021611001965</v>
          </cell>
          <cell r="D159">
            <v>509</v>
          </cell>
          <cell r="E159">
            <v>317</v>
          </cell>
          <cell r="F159">
            <v>192</v>
          </cell>
        </row>
        <row r="160">
          <cell r="A160" t="str">
            <v>BRENT TEACHING PCT</v>
          </cell>
          <cell r="B160" t="str">
            <v>E84086</v>
          </cell>
          <cell r="C160">
            <v>0.41555555555555557</v>
          </cell>
          <cell r="D160">
            <v>450</v>
          </cell>
          <cell r="E160">
            <v>263</v>
          </cell>
          <cell r="F160">
            <v>187</v>
          </cell>
        </row>
        <row r="161">
          <cell r="A161" t="str">
            <v>BRENT TEACHING PCT</v>
          </cell>
          <cell r="B161" t="str">
            <v>E84620</v>
          </cell>
          <cell r="C161">
            <v>0.39860139860139859</v>
          </cell>
          <cell r="D161">
            <v>286</v>
          </cell>
          <cell r="E161">
            <v>172</v>
          </cell>
          <cell r="F161">
            <v>114</v>
          </cell>
        </row>
        <row r="162">
          <cell r="A162" t="str">
            <v>BRENT TEACHING PCT</v>
          </cell>
          <cell r="B162" t="str">
            <v>E84624</v>
          </cell>
          <cell r="C162">
            <v>0.35897435897435898</v>
          </cell>
          <cell r="D162">
            <v>195</v>
          </cell>
          <cell r="E162">
            <v>125</v>
          </cell>
          <cell r="F162">
            <v>70</v>
          </cell>
        </row>
        <row r="163">
          <cell r="A163" t="str">
            <v>BRENT TEACHING PCT</v>
          </cell>
          <cell r="B163" t="str">
            <v>E84626</v>
          </cell>
          <cell r="C163">
            <v>0.31428571428571428</v>
          </cell>
          <cell r="D163">
            <v>245</v>
          </cell>
          <cell r="E163">
            <v>168</v>
          </cell>
          <cell r="F163">
            <v>77</v>
          </cell>
        </row>
        <row r="164">
          <cell r="A164" t="str">
            <v>BRENT TEACHING PCT</v>
          </cell>
          <cell r="B164" t="str">
            <v>E84635</v>
          </cell>
          <cell r="C164">
            <v>0.39247311827956988</v>
          </cell>
          <cell r="D164">
            <v>186</v>
          </cell>
          <cell r="E164">
            <v>113</v>
          </cell>
          <cell r="F164">
            <v>73</v>
          </cell>
        </row>
        <row r="165">
          <cell r="A165" t="str">
            <v>BRENT TEACHING PCT</v>
          </cell>
          <cell r="B165" t="str">
            <v>E84637</v>
          </cell>
          <cell r="C165">
            <v>0.25384615384615383</v>
          </cell>
          <cell r="D165">
            <v>130</v>
          </cell>
          <cell r="E165">
            <v>97</v>
          </cell>
          <cell r="F165">
            <v>33</v>
          </cell>
        </row>
        <row r="166">
          <cell r="A166" t="str">
            <v>BRENT TEACHING PCT</v>
          </cell>
          <cell r="B166" t="str">
            <v>E84638</v>
          </cell>
          <cell r="C166">
            <v>0.34680851063829787</v>
          </cell>
          <cell r="D166">
            <v>470</v>
          </cell>
          <cell r="E166">
            <v>307</v>
          </cell>
          <cell r="F166">
            <v>163</v>
          </cell>
        </row>
        <row r="167">
          <cell r="A167" t="str">
            <v>BRENT TEACHING PCT</v>
          </cell>
          <cell r="B167" t="str">
            <v>E84645</v>
          </cell>
          <cell r="C167">
            <v>0.25550660792951541</v>
          </cell>
          <cell r="D167">
            <v>227</v>
          </cell>
          <cell r="E167">
            <v>169</v>
          </cell>
          <cell r="F167">
            <v>58</v>
          </cell>
        </row>
        <row r="168">
          <cell r="A168" t="str">
            <v>BRENT TEACHING PCT</v>
          </cell>
          <cell r="B168" t="str">
            <v>E84649</v>
          </cell>
          <cell r="C168">
            <v>0.36293436293436293</v>
          </cell>
          <cell r="D168">
            <v>259</v>
          </cell>
          <cell r="E168">
            <v>165</v>
          </cell>
          <cell r="F168">
            <v>94</v>
          </cell>
        </row>
        <row r="169">
          <cell r="A169" t="str">
            <v>BRENT TEACHING PCT</v>
          </cell>
          <cell r="B169" t="str">
            <v>E84656</v>
          </cell>
          <cell r="C169">
            <v>0.35968379446640314</v>
          </cell>
          <cell r="D169">
            <v>253</v>
          </cell>
          <cell r="E169">
            <v>162</v>
          </cell>
          <cell r="F169">
            <v>91</v>
          </cell>
        </row>
        <row r="170">
          <cell r="A170" t="str">
            <v>BRENT TEACHING PCT</v>
          </cell>
          <cell r="B170" t="str">
            <v>E84661</v>
          </cell>
          <cell r="C170">
            <v>0.46418338108882523</v>
          </cell>
          <cell r="D170">
            <v>349</v>
          </cell>
          <cell r="E170">
            <v>187</v>
          </cell>
          <cell r="F170">
            <v>162</v>
          </cell>
        </row>
        <row r="171">
          <cell r="A171" t="str">
            <v>BRENT TEACHING PCT</v>
          </cell>
          <cell r="B171" t="str">
            <v>E84662</v>
          </cell>
          <cell r="C171">
            <v>0.34177215189873417</v>
          </cell>
          <cell r="D171">
            <v>158</v>
          </cell>
          <cell r="E171">
            <v>104</v>
          </cell>
          <cell r="F171">
            <v>54</v>
          </cell>
        </row>
        <row r="172">
          <cell r="A172" t="str">
            <v>BRENT TEACHING PCT</v>
          </cell>
          <cell r="B172" t="str">
            <v>E84665</v>
          </cell>
          <cell r="C172">
            <v>0.39291736930860033</v>
          </cell>
          <cell r="D172">
            <v>593</v>
          </cell>
          <cell r="E172">
            <v>360</v>
          </cell>
          <cell r="F172">
            <v>233</v>
          </cell>
        </row>
        <row r="173">
          <cell r="A173" t="str">
            <v>BRENT TEACHING PCT</v>
          </cell>
          <cell r="B173" t="str">
            <v>E84667</v>
          </cell>
          <cell r="C173">
            <v>0.20175438596491227</v>
          </cell>
          <cell r="D173">
            <v>114</v>
          </cell>
          <cell r="E173">
            <v>91</v>
          </cell>
          <cell r="F173">
            <v>23</v>
          </cell>
        </row>
        <row r="174">
          <cell r="A174" t="str">
            <v>BRENT TEACHING PCT</v>
          </cell>
          <cell r="B174" t="str">
            <v>E84668</v>
          </cell>
          <cell r="C174">
            <v>0.4037735849056604</v>
          </cell>
          <cell r="D174">
            <v>265</v>
          </cell>
          <cell r="E174">
            <v>158</v>
          </cell>
          <cell r="F174">
            <v>107</v>
          </cell>
        </row>
        <row r="175">
          <cell r="A175" t="str">
            <v>BRENT TEACHING PCT</v>
          </cell>
          <cell r="B175" t="str">
            <v>E84669</v>
          </cell>
          <cell r="C175">
            <v>0.2857142857142857</v>
          </cell>
          <cell r="D175">
            <v>196</v>
          </cell>
          <cell r="E175">
            <v>140</v>
          </cell>
          <cell r="F175">
            <v>56</v>
          </cell>
        </row>
        <row r="176">
          <cell r="A176" t="str">
            <v>BRENT TEACHING PCT</v>
          </cell>
          <cell r="B176" t="str">
            <v>E84674</v>
          </cell>
          <cell r="C176">
            <v>0.33415841584158418</v>
          </cell>
          <cell r="D176">
            <v>404</v>
          </cell>
          <cell r="E176">
            <v>269</v>
          </cell>
          <cell r="F176">
            <v>135</v>
          </cell>
        </row>
        <row r="177">
          <cell r="A177" t="str">
            <v>BRENT TEACHING PCT</v>
          </cell>
          <cell r="B177" t="str">
            <v>E84678</v>
          </cell>
          <cell r="C177">
            <v>0.35548172757475083</v>
          </cell>
          <cell r="D177">
            <v>301</v>
          </cell>
          <cell r="E177">
            <v>194</v>
          </cell>
          <cell r="F177">
            <v>107</v>
          </cell>
        </row>
        <row r="178">
          <cell r="A178" t="str">
            <v>BRENT TEACHING PCT</v>
          </cell>
          <cell r="B178" t="str">
            <v>E84684</v>
          </cell>
          <cell r="C178">
            <v>0.45182724252491696</v>
          </cell>
          <cell r="D178">
            <v>301</v>
          </cell>
          <cell r="E178">
            <v>165</v>
          </cell>
          <cell r="F178">
            <v>136</v>
          </cell>
        </row>
        <row r="179">
          <cell r="A179" t="str">
            <v>BRENT TEACHING PCT</v>
          </cell>
          <cell r="B179" t="str">
            <v>E84685</v>
          </cell>
          <cell r="C179">
            <v>0.493801652892562</v>
          </cell>
          <cell r="D179">
            <v>484</v>
          </cell>
          <cell r="E179">
            <v>245</v>
          </cell>
          <cell r="F179">
            <v>239</v>
          </cell>
        </row>
        <row r="180">
          <cell r="A180" t="str">
            <v>BRENT TEACHING PCT</v>
          </cell>
          <cell r="B180" t="str">
            <v>E84690</v>
          </cell>
          <cell r="C180">
            <v>0.36888888888888888</v>
          </cell>
          <cell r="D180">
            <v>225</v>
          </cell>
          <cell r="E180">
            <v>142</v>
          </cell>
          <cell r="F180">
            <v>83</v>
          </cell>
        </row>
        <row r="181">
          <cell r="A181" t="str">
            <v>BRENT TEACHING PCT</v>
          </cell>
          <cell r="B181" t="str">
            <v>E84696</v>
          </cell>
          <cell r="C181">
            <v>0.23364485981308411</v>
          </cell>
          <cell r="D181">
            <v>107</v>
          </cell>
          <cell r="E181">
            <v>82</v>
          </cell>
          <cell r="F181">
            <v>25</v>
          </cell>
        </row>
        <row r="182">
          <cell r="A182" t="str">
            <v>BRENT TEACHING PCT</v>
          </cell>
          <cell r="B182" t="str">
            <v>E84699</v>
          </cell>
          <cell r="C182">
            <v>0.29601990049751242</v>
          </cell>
          <cell r="D182">
            <v>402</v>
          </cell>
          <cell r="E182">
            <v>283</v>
          </cell>
          <cell r="F182">
            <v>119</v>
          </cell>
        </row>
        <row r="183">
          <cell r="A183" t="str">
            <v>BRENT TEACHING PCT</v>
          </cell>
          <cell r="B183" t="str">
            <v>E84701</v>
          </cell>
          <cell r="C183">
            <v>0.36428571428571427</v>
          </cell>
          <cell r="D183">
            <v>140</v>
          </cell>
          <cell r="E183">
            <v>89</v>
          </cell>
          <cell r="F183">
            <v>51</v>
          </cell>
        </row>
        <row r="184">
          <cell r="A184" t="str">
            <v>BRENT TEACHING PCT</v>
          </cell>
          <cell r="B184" t="str">
            <v>E84702</v>
          </cell>
          <cell r="C184">
            <v>0.30268199233716475</v>
          </cell>
          <cell r="D184">
            <v>261</v>
          </cell>
          <cell r="E184">
            <v>182</v>
          </cell>
          <cell r="F184">
            <v>79</v>
          </cell>
        </row>
        <row r="185">
          <cell r="A185" t="str">
            <v>BRENT TEACHING PCT</v>
          </cell>
          <cell r="B185" t="str">
            <v>E84704</v>
          </cell>
          <cell r="C185">
            <v>0.34499999999999997</v>
          </cell>
          <cell r="D185">
            <v>200</v>
          </cell>
          <cell r="E185">
            <v>131</v>
          </cell>
          <cell r="F185">
            <v>69</v>
          </cell>
        </row>
        <row r="186">
          <cell r="A186" t="str">
            <v>BRENT TEACHING PCT</v>
          </cell>
          <cell r="B186" t="str">
            <v>E84705</v>
          </cell>
          <cell r="C186">
            <v>0.42105263157894735</v>
          </cell>
          <cell r="D186">
            <v>152</v>
          </cell>
          <cell r="E186">
            <v>88</v>
          </cell>
          <cell r="F186">
            <v>64</v>
          </cell>
        </row>
        <row r="187">
          <cell r="A187" t="str">
            <v>BRENT TEACHING PCT</v>
          </cell>
          <cell r="B187" t="str">
            <v>E84706</v>
          </cell>
          <cell r="C187">
            <v>0.426056338028169</v>
          </cell>
          <cell r="D187">
            <v>284</v>
          </cell>
          <cell r="E187">
            <v>163</v>
          </cell>
          <cell r="F187">
            <v>121</v>
          </cell>
        </row>
        <row r="188">
          <cell r="A188" t="str">
            <v>BRENT TEACHING PCT</v>
          </cell>
          <cell r="B188" t="str">
            <v>E84708</v>
          </cell>
          <cell r="C188">
            <v>0.31004366812227074</v>
          </cell>
          <cell r="D188">
            <v>229</v>
          </cell>
          <cell r="E188">
            <v>158</v>
          </cell>
          <cell r="F188">
            <v>71</v>
          </cell>
        </row>
        <row r="189">
          <cell r="A189" t="str">
            <v>BRENT TEACHING PCT</v>
          </cell>
          <cell r="B189" t="str">
            <v>E84709</v>
          </cell>
          <cell r="C189">
            <v>0.44271844660194176</v>
          </cell>
          <cell r="D189">
            <v>515</v>
          </cell>
          <cell r="E189">
            <v>287</v>
          </cell>
          <cell r="F189">
            <v>228</v>
          </cell>
        </row>
        <row r="190">
          <cell r="A190" t="str">
            <v>BRENT TEACHING PCT</v>
          </cell>
          <cell r="B190" t="str">
            <v>Y00206</v>
          </cell>
          <cell r="C190">
            <v>0.33333333333333331</v>
          </cell>
          <cell r="D190">
            <v>171</v>
          </cell>
          <cell r="E190">
            <v>114</v>
          </cell>
          <cell r="F190">
            <v>57</v>
          </cell>
        </row>
        <row r="191">
          <cell r="A191" t="str">
            <v>BRENT TEACHING PCT</v>
          </cell>
          <cell r="B191" t="str">
            <v>Y01090</v>
          </cell>
          <cell r="C191">
            <v>0.38135593220338981</v>
          </cell>
          <cell r="D191">
            <v>236</v>
          </cell>
          <cell r="E191">
            <v>146</v>
          </cell>
          <cell r="F191">
            <v>90</v>
          </cell>
        </row>
        <row r="192">
          <cell r="A192" t="str">
            <v>CAMDEN PCT</v>
          </cell>
          <cell r="B192">
            <v>90</v>
          </cell>
          <cell r="C192">
            <v>2.5490196078431372E-2</v>
          </cell>
          <cell r="D192">
            <v>510</v>
          </cell>
          <cell r="E192">
            <v>497</v>
          </cell>
          <cell r="F192">
            <v>13</v>
          </cell>
        </row>
        <row r="193">
          <cell r="A193" t="str">
            <v>CAMDEN PCT</v>
          </cell>
          <cell r="B193" t="str">
            <v>F83003</v>
          </cell>
          <cell r="C193">
            <v>0.46011396011396011</v>
          </cell>
          <cell r="D193">
            <v>702</v>
          </cell>
          <cell r="E193">
            <v>379</v>
          </cell>
          <cell r="F193">
            <v>323</v>
          </cell>
        </row>
        <row r="194">
          <cell r="A194" t="str">
            <v>CAMDEN PCT</v>
          </cell>
          <cell r="B194" t="str">
            <v>F83005</v>
          </cell>
          <cell r="C194">
            <v>0.43452380952380953</v>
          </cell>
          <cell r="D194">
            <v>168</v>
          </cell>
          <cell r="E194">
            <v>95</v>
          </cell>
          <cell r="F194">
            <v>73</v>
          </cell>
        </row>
        <row r="195">
          <cell r="A195" t="str">
            <v>CAMDEN PCT</v>
          </cell>
          <cell r="B195" t="str">
            <v>F83006</v>
          </cell>
          <cell r="C195">
            <v>0.3125</v>
          </cell>
          <cell r="D195">
            <v>384</v>
          </cell>
          <cell r="E195">
            <v>264</v>
          </cell>
          <cell r="F195">
            <v>120</v>
          </cell>
        </row>
        <row r="196">
          <cell r="A196" t="str">
            <v>CAMDEN PCT</v>
          </cell>
          <cell r="B196" t="str">
            <v>F83011</v>
          </cell>
          <cell r="C196">
            <v>0.41638225255972694</v>
          </cell>
          <cell r="D196">
            <v>586</v>
          </cell>
          <cell r="E196">
            <v>342</v>
          </cell>
          <cell r="F196">
            <v>244</v>
          </cell>
        </row>
        <row r="197">
          <cell r="A197" t="str">
            <v>CAMDEN PCT</v>
          </cell>
          <cell r="B197" t="str">
            <v>F83017</v>
          </cell>
          <cell r="C197">
            <v>0.40386940749697703</v>
          </cell>
          <cell r="D197">
            <v>827</v>
          </cell>
          <cell r="E197">
            <v>493</v>
          </cell>
          <cell r="F197">
            <v>334</v>
          </cell>
        </row>
        <row r="198">
          <cell r="A198" t="str">
            <v>CAMDEN PCT</v>
          </cell>
          <cell r="B198" t="str">
            <v>F83018</v>
          </cell>
          <cell r="C198">
            <v>0.3542074363992172</v>
          </cell>
          <cell r="D198">
            <v>511</v>
          </cell>
          <cell r="E198">
            <v>330</v>
          </cell>
          <cell r="F198">
            <v>181</v>
          </cell>
        </row>
        <row r="199">
          <cell r="A199" t="str">
            <v>CAMDEN PCT</v>
          </cell>
          <cell r="B199" t="str">
            <v>F83019</v>
          </cell>
          <cell r="C199">
            <v>0.38427299703264095</v>
          </cell>
          <cell r="D199">
            <v>674</v>
          </cell>
          <cell r="E199">
            <v>415</v>
          </cell>
          <cell r="F199">
            <v>259</v>
          </cell>
        </row>
        <row r="200">
          <cell r="A200" t="str">
            <v>CAMDEN PCT</v>
          </cell>
          <cell r="B200" t="str">
            <v>F83020</v>
          </cell>
          <cell r="C200">
            <v>0.41839378238341968</v>
          </cell>
          <cell r="D200">
            <v>772</v>
          </cell>
          <cell r="E200">
            <v>449</v>
          </cell>
          <cell r="F200">
            <v>323</v>
          </cell>
        </row>
        <row r="201">
          <cell r="A201" t="str">
            <v>CAMDEN PCT</v>
          </cell>
          <cell r="B201" t="str">
            <v>F83022</v>
          </cell>
          <cell r="C201">
            <v>0.44570349386213409</v>
          </cell>
          <cell r="D201">
            <v>1059</v>
          </cell>
          <cell r="E201">
            <v>587</v>
          </cell>
          <cell r="F201">
            <v>472</v>
          </cell>
        </row>
        <row r="202">
          <cell r="A202" t="str">
            <v>CAMDEN PCT</v>
          </cell>
          <cell r="B202" t="str">
            <v>F83023</v>
          </cell>
          <cell r="C202">
            <v>0.38128861429832306</v>
          </cell>
          <cell r="D202">
            <v>1133</v>
          </cell>
          <cell r="E202">
            <v>701</v>
          </cell>
          <cell r="F202">
            <v>432</v>
          </cell>
        </row>
        <row r="203">
          <cell r="A203" t="str">
            <v>CAMDEN PCT</v>
          </cell>
          <cell r="B203" t="str">
            <v>F83025</v>
          </cell>
          <cell r="C203">
            <v>0.3413173652694611</v>
          </cell>
          <cell r="D203">
            <v>334</v>
          </cell>
          <cell r="E203">
            <v>220</v>
          </cell>
          <cell r="F203">
            <v>114</v>
          </cell>
        </row>
        <row r="204">
          <cell r="A204" t="str">
            <v>CAMDEN PCT</v>
          </cell>
          <cell r="B204" t="str">
            <v>F83030</v>
          </cell>
          <cell r="C204">
            <v>0.25824175824175827</v>
          </cell>
          <cell r="D204">
            <v>182</v>
          </cell>
          <cell r="E204">
            <v>135</v>
          </cell>
          <cell r="F204">
            <v>47</v>
          </cell>
        </row>
        <row r="205">
          <cell r="A205" t="str">
            <v>CAMDEN PCT</v>
          </cell>
          <cell r="B205" t="str">
            <v>F83040</v>
          </cell>
          <cell r="C205">
            <v>0.28358208955223879</v>
          </cell>
          <cell r="D205">
            <v>402</v>
          </cell>
          <cell r="E205">
            <v>288</v>
          </cell>
          <cell r="F205">
            <v>114</v>
          </cell>
        </row>
        <row r="206">
          <cell r="A206" t="str">
            <v>CAMDEN PCT</v>
          </cell>
          <cell r="B206" t="str">
            <v>F83042</v>
          </cell>
          <cell r="C206">
            <v>0.3380281690140845</v>
          </cell>
          <cell r="D206">
            <v>213</v>
          </cell>
          <cell r="E206">
            <v>141</v>
          </cell>
          <cell r="F206">
            <v>72</v>
          </cell>
        </row>
        <row r="207">
          <cell r="A207" t="str">
            <v>CAMDEN PCT</v>
          </cell>
          <cell r="B207" t="str">
            <v>F83043</v>
          </cell>
          <cell r="C207">
            <v>0.40944881889763779</v>
          </cell>
          <cell r="D207">
            <v>127</v>
          </cell>
          <cell r="E207">
            <v>75</v>
          </cell>
          <cell r="F207">
            <v>52</v>
          </cell>
        </row>
        <row r="208">
          <cell r="A208" t="str">
            <v>CAMDEN PCT</v>
          </cell>
          <cell r="B208" t="str">
            <v>F83044</v>
          </cell>
          <cell r="C208">
            <v>0.38095238095238093</v>
          </cell>
          <cell r="D208">
            <v>252</v>
          </cell>
          <cell r="E208">
            <v>156</v>
          </cell>
          <cell r="F208">
            <v>96</v>
          </cell>
        </row>
        <row r="209">
          <cell r="A209" t="str">
            <v>CAMDEN PCT</v>
          </cell>
          <cell r="B209" t="str">
            <v>F83046</v>
          </cell>
          <cell r="C209">
            <v>0.35793357933579334</v>
          </cell>
          <cell r="D209">
            <v>271</v>
          </cell>
          <cell r="E209">
            <v>174</v>
          </cell>
          <cell r="F209">
            <v>97</v>
          </cell>
        </row>
        <row r="210">
          <cell r="A210" t="str">
            <v>CAMDEN PCT</v>
          </cell>
          <cell r="B210" t="str">
            <v>F83048</v>
          </cell>
          <cell r="C210">
            <v>0.33458646616541354</v>
          </cell>
          <cell r="D210">
            <v>266</v>
          </cell>
          <cell r="E210">
            <v>177</v>
          </cell>
          <cell r="F210">
            <v>89</v>
          </cell>
        </row>
        <row r="211">
          <cell r="A211" t="str">
            <v>CAMDEN PCT</v>
          </cell>
          <cell r="B211" t="str">
            <v>F83049</v>
          </cell>
          <cell r="C211">
            <v>0.33858267716535434</v>
          </cell>
          <cell r="D211">
            <v>127</v>
          </cell>
          <cell r="E211">
            <v>84</v>
          </cell>
          <cell r="F211">
            <v>43</v>
          </cell>
        </row>
        <row r="212">
          <cell r="A212" t="str">
            <v>CAMDEN PCT</v>
          </cell>
          <cell r="B212" t="str">
            <v>F83050</v>
          </cell>
          <cell r="C212">
            <v>0.41</v>
          </cell>
          <cell r="D212">
            <v>200</v>
          </cell>
          <cell r="E212">
            <v>118</v>
          </cell>
          <cell r="F212">
            <v>82</v>
          </cell>
        </row>
        <row r="213">
          <cell r="A213" t="str">
            <v>CAMDEN PCT</v>
          </cell>
          <cell r="B213" t="str">
            <v>F83052</v>
          </cell>
          <cell r="C213">
            <v>0.49068322981366458</v>
          </cell>
          <cell r="D213">
            <v>322</v>
          </cell>
          <cell r="E213">
            <v>164</v>
          </cell>
          <cell r="F213">
            <v>158</v>
          </cell>
        </row>
        <row r="214">
          <cell r="A214" t="str">
            <v>CAMDEN PCT</v>
          </cell>
          <cell r="B214" t="str">
            <v>F83055</v>
          </cell>
          <cell r="C214">
            <v>0.44832605531295489</v>
          </cell>
          <cell r="D214">
            <v>687</v>
          </cell>
          <cell r="E214">
            <v>379</v>
          </cell>
          <cell r="F214">
            <v>308</v>
          </cell>
        </row>
        <row r="215">
          <cell r="A215" t="str">
            <v>CAMDEN PCT</v>
          </cell>
          <cell r="B215" t="str">
            <v>F83057</v>
          </cell>
          <cell r="C215">
            <v>0.47550432276657062</v>
          </cell>
          <cell r="D215">
            <v>347</v>
          </cell>
          <cell r="E215">
            <v>182</v>
          </cell>
          <cell r="F215">
            <v>165</v>
          </cell>
        </row>
        <row r="216">
          <cell r="A216" t="str">
            <v>CAMDEN PCT</v>
          </cell>
          <cell r="B216" t="str">
            <v>F83058</v>
          </cell>
          <cell r="C216">
            <v>0.39834024896265557</v>
          </cell>
          <cell r="D216">
            <v>241</v>
          </cell>
          <cell r="E216">
            <v>145</v>
          </cell>
          <cell r="F216">
            <v>96</v>
          </cell>
        </row>
        <row r="217">
          <cell r="A217" t="str">
            <v>CAMDEN PCT</v>
          </cell>
          <cell r="B217" t="str">
            <v>F83059</v>
          </cell>
          <cell r="C217">
            <v>0.31489361702127661</v>
          </cell>
          <cell r="D217">
            <v>705</v>
          </cell>
          <cell r="E217">
            <v>483</v>
          </cell>
          <cell r="F217">
            <v>222</v>
          </cell>
        </row>
        <row r="218">
          <cell r="A218" t="str">
            <v>CAMDEN PCT</v>
          </cell>
          <cell r="B218" t="str">
            <v>F83061</v>
          </cell>
          <cell r="C218">
            <v>0.36475409836065575</v>
          </cell>
          <cell r="D218">
            <v>244</v>
          </cell>
          <cell r="E218">
            <v>155</v>
          </cell>
          <cell r="F218">
            <v>89</v>
          </cell>
        </row>
        <row r="219">
          <cell r="A219" t="str">
            <v>CAMDEN PCT</v>
          </cell>
          <cell r="B219" t="str">
            <v>F83602</v>
          </cell>
          <cell r="C219">
            <v>0.37634408602150538</v>
          </cell>
          <cell r="D219">
            <v>93</v>
          </cell>
          <cell r="E219">
            <v>58</v>
          </cell>
          <cell r="F219">
            <v>35</v>
          </cell>
        </row>
        <row r="220">
          <cell r="A220" t="str">
            <v>CAMDEN PCT</v>
          </cell>
          <cell r="B220" t="str">
            <v>F83615</v>
          </cell>
          <cell r="C220">
            <v>0.4</v>
          </cell>
          <cell r="D220">
            <v>365</v>
          </cell>
          <cell r="E220">
            <v>219</v>
          </cell>
          <cell r="F220">
            <v>146</v>
          </cell>
        </row>
        <row r="221">
          <cell r="A221" t="str">
            <v>CAMDEN PCT</v>
          </cell>
          <cell r="B221" t="str">
            <v>F83623</v>
          </cell>
          <cell r="C221">
            <v>0.4053295932678822</v>
          </cell>
          <cell r="D221">
            <v>713</v>
          </cell>
          <cell r="E221">
            <v>424</v>
          </cell>
          <cell r="F221">
            <v>289</v>
          </cell>
        </row>
        <row r="222">
          <cell r="A222" t="str">
            <v>CAMDEN PCT</v>
          </cell>
          <cell r="B222" t="str">
            <v>F83632</v>
          </cell>
          <cell r="C222">
            <v>0.29126213592233008</v>
          </cell>
          <cell r="D222">
            <v>103</v>
          </cell>
          <cell r="E222">
            <v>73</v>
          </cell>
          <cell r="F222">
            <v>30</v>
          </cell>
        </row>
        <row r="223">
          <cell r="A223" t="str">
            <v>CAMDEN PCT</v>
          </cell>
          <cell r="B223" t="str">
            <v>F83633</v>
          </cell>
          <cell r="C223">
            <v>0.35532994923857869</v>
          </cell>
          <cell r="D223">
            <v>197</v>
          </cell>
          <cell r="E223">
            <v>127</v>
          </cell>
          <cell r="F223">
            <v>70</v>
          </cell>
        </row>
        <row r="224">
          <cell r="A224" t="str">
            <v>CAMDEN PCT</v>
          </cell>
          <cell r="B224" t="str">
            <v>F83634</v>
          </cell>
          <cell r="C224">
            <v>0</v>
          </cell>
          <cell r="D224">
            <v>60</v>
          </cell>
          <cell r="E224">
            <v>60</v>
          </cell>
          <cell r="F224">
            <v>0</v>
          </cell>
        </row>
        <row r="225">
          <cell r="A225" t="str">
            <v>CAMDEN PCT</v>
          </cell>
          <cell r="B225" t="str">
            <v>F83635</v>
          </cell>
          <cell r="C225">
            <v>0.28000000000000003</v>
          </cell>
          <cell r="D225">
            <v>75</v>
          </cell>
          <cell r="E225">
            <v>54</v>
          </cell>
          <cell r="F225">
            <v>21</v>
          </cell>
        </row>
        <row r="226">
          <cell r="A226" t="str">
            <v>CAMDEN PCT</v>
          </cell>
          <cell r="B226" t="str">
            <v>F83641</v>
          </cell>
          <cell r="C226">
            <v>0.3125</v>
          </cell>
          <cell r="D226">
            <v>96</v>
          </cell>
          <cell r="E226">
            <v>66</v>
          </cell>
          <cell r="F226">
            <v>30</v>
          </cell>
        </row>
        <row r="227">
          <cell r="A227" t="str">
            <v>CAMDEN PCT</v>
          </cell>
          <cell r="B227" t="str">
            <v>F83656</v>
          </cell>
          <cell r="C227">
            <v>0.32673267326732675</v>
          </cell>
          <cell r="D227">
            <v>101</v>
          </cell>
          <cell r="E227">
            <v>68</v>
          </cell>
          <cell r="F227">
            <v>33</v>
          </cell>
        </row>
        <row r="228">
          <cell r="A228" t="str">
            <v>CAMDEN PCT</v>
          </cell>
          <cell r="B228" t="str">
            <v>F83658</v>
          </cell>
          <cell r="C228">
            <v>0.32384341637010677</v>
          </cell>
          <cell r="D228">
            <v>281</v>
          </cell>
          <cell r="E228">
            <v>190</v>
          </cell>
          <cell r="F228">
            <v>91</v>
          </cell>
        </row>
        <row r="229">
          <cell r="A229" t="str">
            <v>CAMDEN PCT</v>
          </cell>
          <cell r="B229" t="str">
            <v>F83659</v>
          </cell>
          <cell r="C229">
            <v>0</v>
          </cell>
          <cell r="D229">
            <v>38</v>
          </cell>
          <cell r="E229">
            <v>38</v>
          </cell>
          <cell r="F229">
            <v>0</v>
          </cell>
        </row>
        <row r="230">
          <cell r="A230" t="str">
            <v>CAMDEN PCT</v>
          </cell>
          <cell r="B230" t="str">
            <v>F83663</v>
          </cell>
          <cell r="C230">
            <v>0.39664804469273746</v>
          </cell>
          <cell r="D230">
            <v>179</v>
          </cell>
          <cell r="E230">
            <v>108</v>
          </cell>
          <cell r="F230">
            <v>71</v>
          </cell>
        </row>
        <row r="231">
          <cell r="A231" t="str">
            <v>CAMDEN PCT</v>
          </cell>
          <cell r="B231" t="str">
            <v>F83665</v>
          </cell>
          <cell r="C231">
            <v>0.41927083333333331</v>
          </cell>
          <cell r="D231">
            <v>384</v>
          </cell>
          <cell r="E231">
            <v>223</v>
          </cell>
          <cell r="F231">
            <v>161</v>
          </cell>
        </row>
        <row r="232">
          <cell r="A232" t="str">
            <v>CAMDEN PCT</v>
          </cell>
          <cell r="B232" t="str">
            <v>F83672</v>
          </cell>
          <cell r="C232">
            <v>0.24</v>
          </cell>
          <cell r="D232">
            <v>50</v>
          </cell>
          <cell r="E232">
            <v>38</v>
          </cell>
          <cell r="F232">
            <v>12</v>
          </cell>
        </row>
        <row r="233">
          <cell r="A233" t="str">
            <v>CAMDEN PCT</v>
          </cell>
          <cell r="B233" t="str">
            <v>F83677</v>
          </cell>
          <cell r="C233">
            <v>0.30357142857142855</v>
          </cell>
          <cell r="D233">
            <v>112</v>
          </cell>
          <cell r="E233">
            <v>78</v>
          </cell>
          <cell r="F233">
            <v>34</v>
          </cell>
        </row>
        <row r="234">
          <cell r="A234" t="str">
            <v>CAMDEN PCT</v>
          </cell>
          <cell r="B234" t="str">
            <v>F83682</v>
          </cell>
          <cell r="C234">
            <v>0.44078947368421051</v>
          </cell>
          <cell r="D234">
            <v>152</v>
          </cell>
          <cell r="E234">
            <v>85</v>
          </cell>
          <cell r="F234">
            <v>67</v>
          </cell>
        </row>
        <row r="235">
          <cell r="A235" t="str">
            <v>CAMDEN PCT</v>
          </cell>
          <cell r="B235" t="str">
            <v>F83683</v>
          </cell>
          <cell r="C235">
            <v>0.30143540669856461</v>
          </cell>
          <cell r="D235">
            <v>209</v>
          </cell>
          <cell r="E235">
            <v>146</v>
          </cell>
          <cell r="F235">
            <v>63</v>
          </cell>
        </row>
        <row r="236">
          <cell r="A236" t="str">
            <v>CITY AND HACKNEY PCT</v>
          </cell>
          <cell r="B236">
            <v>63</v>
          </cell>
          <cell r="C236">
            <v>0</v>
          </cell>
          <cell r="D236">
            <v>418</v>
          </cell>
          <cell r="E236">
            <v>418</v>
          </cell>
          <cell r="F236">
            <v>0</v>
          </cell>
        </row>
        <row r="237">
          <cell r="A237" t="str">
            <v>CITY AND HACKNEY PCT</v>
          </cell>
          <cell r="B237" t="str">
            <v>F84003</v>
          </cell>
          <cell r="C237">
            <v>0.36889692585895117</v>
          </cell>
          <cell r="D237">
            <v>553</v>
          </cell>
          <cell r="E237">
            <v>349</v>
          </cell>
          <cell r="F237">
            <v>204</v>
          </cell>
        </row>
        <row r="238">
          <cell r="A238" t="str">
            <v>CITY AND HACKNEY PCT</v>
          </cell>
          <cell r="B238" t="str">
            <v>F84008</v>
          </cell>
          <cell r="C238">
            <v>0.32781456953642385</v>
          </cell>
          <cell r="D238">
            <v>604</v>
          </cell>
          <cell r="E238">
            <v>406</v>
          </cell>
          <cell r="F238">
            <v>198</v>
          </cell>
        </row>
        <row r="239">
          <cell r="A239" t="str">
            <v>CITY AND HACKNEY PCT</v>
          </cell>
          <cell r="B239" t="str">
            <v>F84013</v>
          </cell>
          <cell r="C239">
            <v>0.36706689536878218</v>
          </cell>
          <cell r="D239">
            <v>583</v>
          </cell>
          <cell r="E239">
            <v>369</v>
          </cell>
          <cell r="F239">
            <v>214</v>
          </cell>
        </row>
        <row r="240">
          <cell r="A240" t="str">
            <v>CITY AND HACKNEY PCT</v>
          </cell>
          <cell r="B240" t="str">
            <v>F84015</v>
          </cell>
          <cell r="C240">
            <v>0.25</v>
          </cell>
          <cell r="D240">
            <v>336</v>
          </cell>
          <cell r="E240">
            <v>252</v>
          </cell>
          <cell r="F240">
            <v>84</v>
          </cell>
        </row>
        <row r="241">
          <cell r="A241" t="str">
            <v>CITY AND HACKNEY PCT</v>
          </cell>
          <cell r="B241" t="str">
            <v>F84018</v>
          </cell>
          <cell r="C241">
            <v>0.32375979112271541</v>
          </cell>
          <cell r="D241">
            <v>383</v>
          </cell>
          <cell r="E241">
            <v>259</v>
          </cell>
          <cell r="F241">
            <v>124</v>
          </cell>
        </row>
        <row r="242">
          <cell r="A242" t="str">
            <v>CITY AND HACKNEY PCT</v>
          </cell>
          <cell r="B242" t="str">
            <v>F84021</v>
          </cell>
          <cell r="C242">
            <v>0.3935483870967742</v>
          </cell>
          <cell r="D242">
            <v>310</v>
          </cell>
          <cell r="E242">
            <v>188</v>
          </cell>
          <cell r="F242">
            <v>122</v>
          </cell>
        </row>
        <row r="243">
          <cell r="A243" t="str">
            <v>CITY AND HACKNEY PCT</v>
          </cell>
          <cell r="B243" t="str">
            <v>F84029</v>
          </cell>
          <cell r="C243">
            <v>0.19428571428571428</v>
          </cell>
          <cell r="D243">
            <v>175</v>
          </cell>
          <cell r="E243">
            <v>141</v>
          </cell>
          <cell r="F243">
            <v>34</v>
          </cell>
        </row>
        <row r="244">
          <cell r="A244" t="str">
            <v>CITY AND HACKNEY PCT</v>
          </cell>
          <cell r="B244" t="str">
            <v>F84033</v>
          </cell>
          <cell r="C244">
            <v>0.33624454148471616</v>
          </cell>
          <cell r="D244">
            <v>458</v>
          </cell>
          <cell r="E244">
            <v>304</v>
          </cell>
          <cell r="F244">
            <v>154</v>
          </cell>
        </row>
        <row r="245">
          <cell r="A245" t="str">
            <v>CITY AND HACKNEY PCT</v>
          </cell>
          <cell r="B245" t="str">
            <v>F84035</v>
          </cell>
          <cell r="C245">
            <v>0.38271604938271603</v>
          </cell>
          <cell r="D245">
            <v>162</v>
          </cell>
          <cell r="E245">
            <v>100</v>
          </cell>
          <cell r="F245">
            <v>62</v>
          </cell>
        </row>
        <row r="246">
          <cell r="A246" t="str">
            <v>CITY AND HACKNEY PCT</v>
          </cell>
          <cell r="B246" t="str">
            <v>F84036</v>
          </cell>
          <cell r="C246">
            <v>0.34083601286173631</v>
          </cell>
          <cell r="D246">
            <v>311</v>
          </cell>
          <cell r="E246">
            <v>205</v>
          </cell>
          <cell r="F246">
            <v>106</v>
          </cell>
        </row>
        <row r="247">
          <cell r="A247" t="str">
            <v>CITY AND HACKNEY PCT</v>
          </cell>
          <cell r="B247" t="str">
            <v>F84038</v>
          </cell>
          <cell r="C247">
            <v>0.3140096618357488</v>
          </cell>
          <cell r="D247">
            <v>207</v>
          </cell>
          <cell r="E247">
            <v>142</v>
          </cell>
          <cell r="F247">
            <v>65</v>
          </cell>
        </row>
        <row r="248">
          <cell r="A248" t="str">
            <v>CITY AND HACKNEY PCT</v>
          </cell>
          <cell r="B248" t="str">
            <v>F84041</v>
          </cell>
          <cell r="C248">
            <v>0.29774127310061604</v>
          </cell>
          <cell r="D248">
            <v>487</v>
          </cell>
          <cell r="E248">
            <v>342</v>
          </cell>
          <cell r="F248">
            <v>145</v>
          </cell>
        </row>
        <row r="249">
          <cell r="A249" t="str">
            <v>CITY AND HACKNEY PCT</v>
          </cell>
          <cell r="B249" t="str">
            <v>F84042</v>
          </cell>
          <cell r="C249">
            <v>0.2441860465116279</v>
          </cell>
          <cell r="D249">
            <v>172</v>
          </cell>
          <cell r="E249">
            <v>130</v>
          </cell>
          <cell r="F249">
            <v>42</v>
          </cell>
        </row>
        <row r="250">
          <cell r="A250" t="str">
            <v>CITY AND HACKNEY PCT</v>
          </cell>
          <cell r="B250" t="str">
            <v>F84043</v>
          </cell>
          <cell r="C250">
            <v>0.27896995708154504</v>
          </cell>
          <cell r="D250">
            <v>466</v>
          </cell>
          <cell r="E250">
            <v>336</v>
          </cell>
          <cell r="F250">
            <v>130</v>
          </cell>
        </row>
        <row r="251">
          <cell r="A251" t="str">
            <v>CITY AND HACKNEY PCT</v>
          </cell>
          <cell r="B251" t="str">
            <v>F84060</v>
          </cell>
          <cell r="C251">
            <v>0.30588235294117649</v>
          </cell>
          <cell r="D251">
            <v>255</v>
          </cell>
          <cell r="E251">
            <v>177</v>
          </cell>
          <cell r="F251">
            <v>78</v>
          </cell>
        </row>
        <row r="252">
          <cell r="A252" t="str">
            <v>CITY AND HACKNEY PCT</v>
          </cell>
          <cell r="B252" t="str">
            <v>F84063</v>
          </cell>
          <cell r="C252">
            <v>0.28658536585365851</v>
          </cell>
          <cell r="D252">
            <v>328</v>
          </cell>
          <cell r="E252">
            <v>234</v>
          </cell>
          <cell r="F252">
            <v>94</v>
          </cell>
        </row>
        <row r="253">
          <cell r="A253" t="str">
            <v>CITY AND HACKNEY PCT</v>
          </cell>
          <cell r="B253" t="str">
            <v>F84069</v>
          </cell>
          <cell r="C253">
            <v>0.36021505376344087</v>
          </cell>
          <cell r="D253">
            <v>558</v>
          </cell>
          <cell r="E253">
            <v>357</v>
          </cell>
          <cell r="F253">
            <v>201</v>
          </cell>
        </row>
        <row r="254">
          <cell r="A254" t="str">
            <v>CITY AND HACKNEY PCT</v>
          </cell>
          <cell r="B254" t="str">
            <v>F84072</v>
          </cell>
          <cell r="C254">
            <v>0.29629629629629628</v>
          </cell>
          <cell r="D254">
            <v>162</v>
          </cell>
          <cell r="E254">
            <v>114</v>
          </cell>
          <cell r="F254">
            <v>48</v>
          </cell>
        </row>
        <row r="255">
          <cell r="A255" t="str">
            <v>CITY AND HACKNEY PCT</v>
          </cell>
          <cell r="B255" t="str">
            <v>F84080</v>
          </cell>
          <cell r="C255">
            <v>0.30952380952380953</v>
          </cell>
          <cell r="D255">
            <v>294</v>
          </cell>
          <cell r="E255">
            <v>203</v>
          </cell>
          <cell r="F255">
            <v>91</v>
          </cell>
        </row>
        <row r="256">
          <cell r="A256" t="str">
            <v>CITY AND HACKNEY PCT</v>
          </cell>
          <cell r="B256" t="str">
            <v>F84096</v>
          </cell>
          <cell r="C256">
            <v>0.29137529137529139</v>
          </cell>
          <cell r="D256">
            <v>429</v>
          </cell>
          <cell r="E256">
            <v>304</v>
          </cell>
          <cell r="F256">
            <v>125</v>
          </cell>
        </row>
        <row r="257">
          <cell r="A257" t="str">
            <v>CITY AND HACKNEY PCT</v>
          </cell>
          <cell r="B257" t="str">
            <v>F84105</v>
          </cell>
          <cell r="C257">
            <v>0.26813186813186812</v>
          </cell>
          <cell r="D257">
            <v>455</v>
          </cell>
          <cell r="E257">
            <v>333</v>
          </cell>
          <cell r="F257">
            <v>122</v>
          </cell>
        </row>
        <row r="258">
          <cell r="A258" t="str">
            <v>CITY AND HACKNEY PCT</v>
          </cell>
          <cell r="B258" t="str">
            <v>F84115</v>
          </cell>
          <cell r="C258">
            <v>0.39365079365079364</v>
          </cell>
          <cell r="D258">
            <v>315</v>
          </cell>
          <cell r="E258">
            <v>191</v>
          </cell>
          <cell r="F258">
            <v>124</v>
          </cell>
        </row>
        <row r="259">
          <cell r="A259" t="str">
            <v>CITY AND HACKNEY PCT</v>
          </cell>
          <cell r="B259" t="str">
            <v>F84117</v>
          </cell>
          <cell r="C259">
            <v>0.34031413612565448</v>
          </cell>
          <cell r="D259">
            <v>382</v>
          </cell>
          <cell r="E259">
            <v>252</v>
          </cell>
          <cell r="F259">
            <v>130</v>
          </cell>
        </row>
        <row r="260">
          <cell r="A260" t="str">
            <v>CITY AND HACKNEY PCT</v>
          </cell>
          <cell r="B260" t="str">
            <v>F84119</v>
          </cell>
          <cell r="C260">
            <v>0.37388724035608306</v>
          </cell>
          <cell r="D260">
            <v>337</v>
          </cell>
          <cell r="E260">
            <v>211</v>
          </cell>
          <cell r="F260">
            <v>126</v>
          </cell>
        </row>
        <row r="261">
          <cell r="A261" t="str">
            <v>CITY AND HACKNEY PCT</v>
          </cell>
          <cell r="B261" t="str">
            <v>F84601</v>
          </cell>
          <cell r="C261">
            <v>0.36405529953917048</v>
          </cell>
          <cell r="D261">
            <v>217</v>
          </cell>
          <cell r="E261">
            <v>138</v>
          </cell>
          <cell r="F261">
            <v>79</v>
          </cell>
        </row>
        <row r="262">
          <cell r="A262" t="str">
            <v>CITY AND HACKNEY PCT</v>
          </cell>
          <cell r="B262" t="str">
            <v>F84619</v>
          </cell>
          <cell r="C262">
            <v>0.2768361581920904</v>
          </cell>
          <cell r="D262">
            <v>177</v>
          </cell>
          <cell r="E262">
            <v>128</v>
          </cell>
          <cell r="F262">
            <v>49</v>
          </cell>
        </row>
        <row r="263">
          <cell r="A263" t="str">
            <v>CITY AND HACKNEY PCT</v>
          </cell>
          <cell r="B263" t="str">
            <v>F84620</v>
          </cell>
          <cell r="C263">
            <v>0.30744336569579289</v>
          </cell>
          <cell r="D263">
            <v>309</v>
          </cell>
          <cell r="E263">
            <v>214</v>
          </cell>
          <cell r="F263">
            <v>95</v>
          </cell>
        </row>
        <row r="264">
          <cell r="A264" t="str">
            <v>CITY AND HACKNEY PCT</v>
          </cell>
          <cell r="B264" t="str">
            <v>F84621</v>
          </cell>
          <cell r="C264">
            <v>0.33920704845814981</v>
          </cell>
          <cell r="D264">
            <v>227</v>
          </cell>
          <cell r="E264">
            <v>150</v>
          </cell>
          <cell r="F264">
            <v>77</v>
          </cell>
        </row>
        <row r="265">
          <cell r="A265" t="str">
            <v>CITY AND HACKNEY PCT</v>
          </cell>
          <cell r="B265" t="str">
            <v>F84624</v>
          </cell>
          <cell r="C265">
            <v>0.29090909090909089</v>
          </cell>
          <cell r="D265">
            <v>165</v>
          </cell>
          <cell r="E265">
            <v>117</v>
          </cell>
          <cell r="F265">
            <v>48</v>
          </cell>
        </row>
        <row r="266">
          <cell r="A266" t="str">
            <v>CITY AND HACKNEY PCT</v>
          </cell>
          <cell r="B266" t="str">
            <v>F84632</v>
          </cell>
          <cell r="C266">
            <v>0</v>
          </cell>
          <cell r="D266">
            <v>24</v>
          </cell>
          <cell r="E266">
            <v>24</v>
          </cell>
          <cell r="F266">
            <v>0</v>
          </cell>
        </row>
        <row r="267">
          <cell r="A267" t="str">
            <v>CITY AND HACKNEY PCT</v>
          </cell>
          <cell r="B267" t="str">
            <v>F84635</v>
          </cell>
          <cell r="C267">
            <v>0.33603238866396762</v>
          </cell>
          <cell r="D267">
            <v>247</v>
          </cell>
          <cell r="E267">
            <v>164</v>
          </cell>
          <cell r="F267">
            <v>83</v>
          </cell>
        </row>
        <row r="268">
          <cell r="A268" t="str">
            <v>CITY AND HACKNEY PCT</v>
          </cell>
          <cell r="B268" t="str">
            <v>F84636</v>
          </cell>
          <cell r="C268">
            <v>0.29375000000000001</v>
          </cell>
          <cell r="D268">
            <v>160</v>
          </cell>
          <cell r="E268">
            <v>113</v>
          </cell>
          <cell r="F268">
            <v>47</v>
          </cell>
        </row>
        <row r="269">
          <cell r="A269" t="str">
            <v>CITY AND HACKNEY PCT</v>
          </cell>
          <cell r="B269" t="str">
            <v>F84640</v>
          </cell>
          <cell r="C269">
            <v>0.45307917888563048</v>
          </cell>
          <cell r="D269">
            <v>682</v>
          </cell>
          <cell r="E269">
            <v>373</v>
          </cell>
          <cell r="F269">
            <v>309</v>
          </cell>
        </row>
        <row r="270">
          <cell r="A270" t="str">
            <v>CITY AND HACKNEY PCT</v>
          </cell>
          <cell r="B270" t="str">
            <v>F84653</v>
          </cell>
          <cell r="C270">
            <v>0.33566433566433568</v>
          </cell>
          <cell r="D270">
            <v>143</v>
          </cell>
          <cell r="E270">
            <v>95</v>
          </cell>
          <cell r="F270">
            <v>48</v>
          </cell>
        </row>
        <row r="271">
          <cell r="A271" t="str">
            <v>CITY AND HACKNEY PCT</v>
          </cell>
          <cell r="B271" t="str">
            <v>F84668</v>
          </cell>
          <cell r="C271">
            <v>0.27083333333333331</v>
          </cell>
          <cell r="D271">
            <v>240</v>
          </cell>
          <cell r="E271">
            <v>175</v>
          </cell>
          <cell r="F271">
            <v>65</v>
          </cell>
        </row>
        <row r="272">
          <cell r="A272" t="str">
            <v>CITY AND HACKNEY PCT</v>
          </cell>
          <cell r="B272" t="str">
            <v>F84685</v>
          </cell>
          <cell r="C272">
            <v>0.31690140845070425</v>
          </cell>
          <cell r="D272">
            <v>142</v>
          </cell>
          <cell r="E272">
            <v>97</v>
          </cell>
          <cell r="F272">
            <v>45</v>
          </cell>
        </row>
        <row r="273">
          <cell r="A273" t="str">
            <v>CITY AND HACKNEY PCT</v>
          </cell>
          <cell r="B273" t="str">
            <v>F84686</v>
          </cell>
          <cell r="C273">
            <v>0.2857142857142857</v>
          </cell>
          <cell r="D273">
            <v>182</v>
          </cell>
          <cell r="E273">
            <v>130</v>
          </cell>
          <cell r="F273">
            <v>52</v>
          </cell>
        </row>
        <row r="274">
          <cell r="A274" t="str">
            <v>CITY AND HACKNEY PCT</v>
          </cell>
          <cell r="B274" t="str">
            <v>F84692</v>
          </cell>
          <cell r="C274">
            <v>0.33</v>
          </cell>
          <cell r="D274">
            <v>200</v>
          </cell>
          <cell r="E274">
            <v>134</v>
          </cell>
          <cell r="F274">
            <v>66</v>
          </cell>
        </row>
        <row r="275">
          <cell r="A275" t="str">
            <v>CITY AND HACKNEY PCT</v>
          </cell>
          <cell r="B275" t="str">
            <v>F84694</v>
          </cell>
          <cell r="C275">
            <v>0.19548872180451127</v>
          </cell>
          <cell r="D275">
            <v>133</v>
          </cell>
          <cell r="E275">
            <v>107</v>
          </cell>
          <cell r="F275">
            <v>26</v>
          </cell>
        </row>
        <row r="276">
          <cell r="A276" t="str">
            <v>CITY AND HACKNEY PCT</v>
          </cell>
          <cell r="B276" t="str">
            <v>F84695</v>
          </cell>
          <cell r="C276">
            <v>0.23880597014925373</v>
          </cell>
          <cell r="D276">
            <v>67</v>
          </cell>
          <cell r="E276">
            <v>51</v>
          </cell>
          <cell r="F276">
            <v>16</v>
          </cell>
        </row>
        <row r="277">
          <cell r="A277" t="str">
            <v>CITY AND HACKNEY PCT</v>
          </cell>
          <cell r="B277" t="str">
            <v>F84711</v>
          </cell>
          <cell r="C277">
            <v>0.34057971014492755</v>
          </cell>
          <cell r="D277">
            <v>138</v>
          </cell>
          <cell r="E277">
            <v>91</v>
          </cell>
          <cell r="F277">
            <v>47</v>
          </cell>
        </row>
        <row r="278">
          <cell r="A278" t="str">
            <v>CITY AND HACKNEY PCT</v>
          </cell>
          <cell r="B278" t="str">
            <v>F84716</v>
          </cell>
          <cell r="C278">
            <v>0.21739130434782608</v>
          </cell>
          <cell r="D278">
            <v>207</v>
          </cell>
          <cell r="E278">
            <v>162</v>
          </cell>
          <cell r="F278">
            <v>45</v>
          </cell>
        </row>
        <row r="279">
          <cell r="A279" t="str">
            <v>CITY AND HACKNEY PCT</v>
          </cell>
          <cell r="B279" t="str">
            <v>F84719</v>
          </cell>
          <cell r="C279">
            <v>0.26744186046511625</v>
          </cell>
          <cell r="D279">
            <v>258</v>
          </cell>
          <cell r="E279">
            <v>189</v>
          </cell>
          <cell r="F279">
            <v>69</v>
          </cell>
        </row>
        <row r="280">
          <cell r="A280" t="str">
            <v>CITY AND HACKNEY PCT</v>
          </cell>
          <cell r="B280" t="str">
            <v>F84720</v>
          </cell>
          <cell r="C280">
            <v>0.2896174863387978</v>
          </cell>
          <cell r="D280">
            <v>366</v>
          </cell>
          <cell r="E280">
            <v>260</v>
          </cell>
          <cell r="F280">
            <v>106</v>
          </cell>
        </row>
        <row r="281">
          <cell r="A281" t="str">
            <v>CITY AND HACKNEY PCT</v>
          </cell>
          <cell r="B281" t="str">
            <v>Y00403</v>
          </cell>
          <cell r="C281">
            <v>0.28235294117647058</v>
          </cell>
          <cell r="D281">
            <v>85</v>
          </cell>
          <cell r="E281">
            <v>61</v>
          </cell>
          <cell r="F281">
            <v>24</v>
          </cell>
        </row>
        <row r="282">
          <cell r="A282" t="str">
            <v>CITY AND HACKNEY PCT</v>
          </cell>
          <cell r="B282" t="str">
            <v>Y01177</v>
          </cell>
          <cell r="C282">
            <v>0</v>
          </cell>
          <cell r="D282">
            <v>15</v>
          </cell>
          <cell r="E282">
            <v>15</v>
          </cell>
          <cell r="F282">
            <v>0</v>
          </cell>
        </row>
        <row r="283">
          <cell r="A283" t="str">
            <v>CROYDON PCT</v>
          </cell>
          <cell r="B283">
            <v>0</v>
          </cell>
          <cell r="C283">
            <v>3.1784841075794622E-2</v>
          </cell>
          <cell r="D283">
            <v>409</v>
          </cell>
          <cell r="E283">
            <v>396</v>
          </cell>
          <cell r="F283">
            <v>13</v>
          </cell>
        </row>
        <row r="284">
          <cell r="A284" t="str">
            <v>CROYDON PCT</v>
          </cell>
          <cell r="B284" t="str">
            <v>H83001</v>
          </cell>
          <cell r="C284">
            <v>0.46012269938650308</v>
          </cell>
          <cell r="D284">
            <v>489</v>
          </cell>
          <cell r="E284">
            <v>264</v>
          </cell>
          <cell r="F284">
            <v>225</v>
          </cell>
        </row>
        <row r="285">
          <cell r="A285" t="str">
            <v>CROYDON PCT</v>
          </cell>
          <cell r="B285" t="str">
            <v>H83002</v>
          </cell>
          <cell r="C285">
            <v>0.36725663716814161</v>
          </cell>
          <cell r="D285">
            <v>226</v>
          </cell>
          <cell r="E285">
            <v>143</v>
          </cell>
          <cell r="F285">
            <v>83</v>
          </cell>
        </row>
        <row r="286">
          <cell r="A286" t="str">
            <v>CROYDON PCT</v>
          </cell>
          <cell r="B286" t="str">
            <v>H83003</v>
          </cell>
          <cell r="C286">
            <v>0.44270833333333331</v>
          </cell>
          <cell r="D286">
            <v>192</v>
          </cell>
          <cell r="E286">
            <v>107</v>
          </cell>
          <cell r="F286">
            <v>85</v>
          </cell>
        </row>
        <row r="287">
          <cell r="A287" t="str">
            <v>CROYDON PCT</v>
          </cell>
          <cell r="B287" t="str">
            <v>H83004</v>
          </cell>
          <cell r="C287">
            <v>0.56305220883534135</v>
          </cell>
          <cell r="D287">
            <v>1245</v>
          </cell>
          <cell r="E287">
            <v>544</v>
          </cell>
          <cell r="F287">
            <v>701</v>
          </cell>
        </row>
        <row r="288">
          <cell r="A288" t="str">
            <v>CROYDON PCT</v>
          </cell>
          <cell r="B288" t="str">
            <v>H83005</v>
          </cell>
          <cell r="C288">
            <v>0.37595907928388744</v>
          </cell>
          <cell r="D288">
            <v>391</v>
          </cell>
          <cell r="E288">
            <v>244</v>
          </cell>
          <cell r="F288">
            <v>147</v>
          </cell>
        </row>
        <row r="289">
          <cell r="A289" t="str">
            <v>CROYDON PCT</v>
          </cell>
          <cell r="B289" t="str">
            <v>H83006</v>
          </cell>
          <cell r="C289">
            <v>0.38839285714285715</v>
          </cell>
          <cell r="D289">
            <v>224</v>
          </cell>
          <cell r="E289">
            <v>137</v>
          </cell>
          <cell r="F289">
            <v>87</v>
          </cell>
        </row>
        <row r="290">
          <cell r="A290" t="str">
            <v>CROYDON PCT</v>
          </cell>
          <cell r="B290" t="str">
            <v>H83007</v>
          </cell>
          <cell r="C290">
            <v>0.42830882352941174</v>
          </cell>
          <cell r="D290">
            <v>544</v>
          </cell>
          <cell r="E290">
            <v>311</v>
          </cell>
          <cell r="F290">
            <v>233</v>
          </cell>
        </row>
        <row r="291">
          <cell r="A291" t="str">
            <v>CROYDON PCT</v>
          </cell>
          <cell r="B291" t="str">
            <v>H83008</v>
          </cell>
          <cell r="C291">
            <v>0.46387832699619774</v>
          </cell>
          <cell r="D291">
            <v>263</v>
          </cell>
          <cell r="E291">
            <v>141</v>
          </cell>
          <cell r="F291">
            <v>122</v>
          </cell>
        </row>
        <row r="292">
          <cell r="A292" t="str">
            <v>CROYDON PCT</v>
          </cell>
          <cell r="B292" t="str">
            <v>H83009</v>
          </cell>
          <cell r="C292">
            <v>0.40550458715596333</v>
          </cell>
          <cell r="D292">
            <v>545</v>
          </cell>
          <cell r="E292">
            <v>324</v>
          </cell>
          <cell r="F292">
            <v>221</v>
          </cell>
        </row>
        <row r="293">
          <cell r="A293" t="str">
            <v>CROYDON PCT</v>
          </cell>
          <cell r="B293" t="str">
            <v>H83010</v>
          </cell>
          <cell r="C293">
            <v>0.46522781774580335</v>
          </cell>
          <cell r="D293">
            <v>417</v>
          </cell>
          <cell r="E293">
            <v>223</v>
          </cell>
          <cell r="F293">
            <v>194</v>
          </cell>
        </row>
        <row r="294">
          <cell r="A294" t="str">
            <v>CROYDON PCT</v>
          </cell>
          <cell r="B294" t="str">
            <v>H83011</v>
          </cell>
          <cell r="C294">
            <v>0.37394957983193278</v>
          </cell>
          <cell r="D294">
            <v>238</v>
          </cell>
          <cell r="E294">
            <v>149</v>
          </cell>
          <cell r="F294">
            <v>89</v>
          </cell>
        </row>
        <row r="295">
          <cell r="A295" t="str">
            <v>CROYDON PCT</v>
          </cell>
          <cell r="B295" t="str">
            <v>H83012</v>
          </cell>
          <cell r="C295">
            <v>0.36343612334801761</v>
          </cell>
          <cell r="D295">
            <v>454</v>
          </cell>
          <cell r="E295">
            <v>289</v>
          </cell>
          <cell r="F295">
            <v>165</v>
          </cell>
        </row>
        <row r="296">
          <cell r="A296" t="str">
            <v>CROYDON PCT</v>
          </cell>
          <cell r="B296" t="str">
            <v>H83013</v>
          </cell>
          <cell r="C296">
            <v>0.54708097928436916</v>
          </cell>
          <cell r="D296">
            <v>1062</v>
          </cell>
          <cell r="E296">
            <v>481</v>
          </cell>
          <cell r="F296">
            <v>581</v>
          </cell>
        </row>
        <row r="297">
          <cell r="A297" t="str">
            <v>CROYDON PCT</v>
          </cell>
          <cell r="B297" t="str">
            <v>H83014</v>
          </cell>
          <cell r="C297">
            <v>0.53717026378896882</v>
          </cell>
          <cell r="D297">
            <v>834</v>
          </cell>
          <cell r="E297">
            <v>386</v>
          </cell>
          <cell r="F297">
            <v>448</v>
          </cell>
        </row>
        <row r="298">
          <cell r="A298" t="str">
            <v>CROYDON PCT</v>
          </cell>
          <cell r="B298" t="str">
            <v>H83015</v>
          </cell>
          <cell r="C298">
            <v>0.51559020044543424</v>
          </cell>
          <cell r="D298">
            <v>898</v>
          </cell>
          <cell r="E298">
            <v>435</v>
          </cell>
          <cell r="F298">
            <v>463</v>
          </cell>
        </row>
        <row r="299">
          <cell r="A299" t="str">
            <v>CROYDON PCT</v>
          </cell>
          <cell r="B299" t="str">
            <v>H83016</v>
          </cell>
          <cell r="C299">
            <v>0.5220680958385876</v>
          </cell>
          <cell r="D299">
            <v>793</v>
          </cell>
          <cell r="E299">
            <v>379</v>
          </cell>
          <cell r="F299">
            <v>414</v>
          </cell>
        </row>
        <row r="300">
          <cell r="A300" t="str">
            <v>CROYDON PCT</v>
          </cell>
          <cell r="B300" t="str">
            <v>H83017</v>
          </cell>
          <cell r="C300">
            <v>0.37402190923317685</v>
          </cell>
          <cell r="D300">
            <v>639</v>
          </cell>
          <cell r="E300">
            <v>400</v>
          </cell>
          <cell r="F300">
            <v>239</v>
          </cell>
        </row>
        <row r="301">
          <cell r="A301" t="str">
            <v>CROYDON PCT</v>
          </cell>
          <cell r="B301" t="str">
            <v>H83018</v>
          </cell>
          <cell r="C301">
            <v>0.52821670428893908</v>
          </cell>
          <cell r="D301">
            <v>886</v>
          </cell>
          <cell r="E301">
            <v>418</v>
          </cell>
          <cell r="F301">
            <v>468</v>
          </cell>
        </row>
        <row r="302">
          <cell r="A302" t="str">
            <v>CROYDON PCT</v>
          </cell>
          <cell r="B302" t="str">
            <v>H83019</v>
          </cell>
          <cell r="C302">
            <v>0.43023255813953487</v>
          </cell>
          <cell r="D302">
            <v>516</v>
          </cell>
          <cell r="E302">
            <v>294</v>
          </cell>
          <cell r="F302">
            <v>222</v>
          </cell>
        </row>
        <row r="303">
          <cell r="A303" t="str">
            <v>CROYDON PCT</v>
          </cell>
          <cell r="B303" t="str">
            <v>H83020</v>
          </cell>
          <cell r="C303">
            <v>0.34782608695652173</v>
          </cell>
          <cell r="D303">
            <v>598</v>
          </cell>
          <cell r="E303">
            <v>390</v>
          </cell>
          <cell r="F303">
            <v>208</v>
          </cell>
        </row>
        <row r="304">
          <cell r="A304" t="str">
            <v>CROYDON PCT</v>
          </cell>
          <cell r="B304" t="str">
            <v>H83021</v>
          </cell>
          <cell r="C304">
            <v>0.32558139534883723</v>
          </cell>
          <cell r="D304">
            <v>387</v>
          </cell>
          <cell r="E304">
            <v>261</v>
          </cell>
          <cell r="F304">
            <v>126</v>
          </cell>
        </row>
        <row r="305">
          <cell r="A305" t="str">
            <v>CROYDON PCT</v>
          </cell>
          <cell r="B305" t="str">
            <v>H83022</v>
          </cell>
          <cell r="C305">
            <v>0.35119047619047616</v>
          </cell>
          <cell r="D305">
            <v>504</v>
          </cell>
          <cell r="E305">
            <v>327</v>
          </cell>
          <cell r="F305">
            <v>177</v>
          </cell>
        </row>
        <row r="306">
          <cell r="A306" t="str">
            <v>CROYDON PCT</v>
          </cell>
          <cell r="B306" t="str">
            <v>H83023</v>
          </cell>
          <cell r="C306">
            <v>0.43879907621247111</v>
          </cell>
          <cell r="D306">
            <v>433</v>
          </cell>
          <cell r="E306">
            <v>243</v>
          </cell>
          <cell r="F306">
            <v>190</v>
          </cell>
        </row>
        <row r="307">
          <cell r="A307" t="str">
            <v>CROYDON PCT</v>
          </cell>
          <cell r="B307" t="str">
            <v>H83024</v>
          </cell>
          <cell r="C307">
            <v>0.53250547845142437</v>
          </cell>
          <cell r="D307">
            <v>1369</v>
          </cell>
          <cell r="E307">
            <v>640</v>
          </cell>
          <cell r="F307">
            <v>729</v>
          </cell>
        </row>
        <row r="308">
          <cell r="A308" t="str">
            <v>CROYDON PCT</v>
          </cell>
          <cell r="B308" t="str">
            <v>H83025</v>
          </cell>
          <cell r="C308">
            <v>0.43359375</v>
          </cell>
          <cell r="D308">
            <v>256</v>
          </cell>
          <cell r="E308">
            <v>145</v>
          </cell>
          <cell r="F308">
            <v>111</v>
          </cell>
        </row>
        <row r="309">
          <cell r="A309" t="str">
            <v>CROYDON PCT</v>
          </cell>
          <cell r="B309" t="str">
            <v>H83026</v>
          </cell>
          <cell r="C309">
            <v>0.5</v>
          </cell>
          <cell r="D309">
            <v>318</v>
          </cell>
          <cell r="E309">
            <v>159</v>
          </cell>
          <cell r="F309">
            <v>159</v>
          </cell>
        </row>
        <row r="310">
          <cell r="A310" t="str">
            <v>CROYDON PCT</v>
          </cell>
          <cell r="B310" t="str">
            <v>H83027</v>
          </cell>
          <cell r="C310">
            <v>0.36440677966101692</v>
          </cell>
          <cell r="D310">
            <v>472</v>
          </cell>
          <cell r="E310">
            <v>300</v>
          </cell>
          <cell r="F310">
            <v>172</v>
          </cell>
        </row>
        <row r="311">
          <cell r="A311" t="str">
            <v>CROYDON PCT</v>
          </cell>
          <cell r="B311" t="str">
            <v>H83028</v>
          </cell>
          <cell r="C311">
            <v>0.52920962199312716</v>
          </cell>
          <cell r="D311">
            <v>291</v>
          </cell>
          <cell r="E311">
            <v>137</v>
          </cell>
          <cell r="F311">
            <v>154</v>
          </cell>
        </row>
        <row r="312">
          <cell r="A312" t="str">
            <v>CROYDON PCT</v>
          </cell>
          <cell r="B312" t="str">
            <v>H83029</v>
          </cell>
          <cell r="C312">
            <v>0.59813084112149528</v>
          </cell>
          <cell r="D312">
            <v>428</v>
          </cell>
          <cell r="E312">
            <v>172</v>
          </cell>
          <cell r="F312">
            <v>256</v>
          </cell>
        </row>
        <row r="313">
          <cell r="A313" t="str">
            <v>CROYDON PCT</v>
          </cell>
          <cell r="B313" t="str">
            <v>H83030</v>
          </cell>
          <cell r="C313">
            <v>0.44495412844036697</v>
          </cell>
          <cell r="D313">
            <v>218</v>
          </cell>
          <cell r="E313">
            <v>121</v>
          </cell>
          <cell r="F313">
            <v>97</v>
          </cell>
        </row>
        <row r="314">
          <cell r="A314" t="str">
            <v>CROYDON PCT</v>
          </cell>
          <cell r="B314" t="str">
            <v>H83031</v>
          </cell>
          <cell r="C314">
            <v>0.36842105263157893</v>
          </cell>
          <cell r="D314">
            <v>285</v>
          </cell>
          <cell r="E314">
            <v>180</v>
          </cell>
          <cell r="F314">
            <v>105</v>
          </cell>
        </row>
        <row r="315">
          <cell r="A315" t="str">
            <v>CROYDON PCT</v>
          </cell>
          <cell r="B315" t="str">
            <v>H83032</v>
          </cell>
          <cell r="C315">
            <v>0.34509803921568627</v>
          </cell>
          <cell r="D315">
            <v>255</v>
          </cell>
          <cell r="E315">
            <v>167</v>
          </cell>
          <cell r="F315">
            <v>88</v>
          </cell>
        </row>
        <row r="316">
          <cell r="A316" t="str">
            <v>CROYDON PCT</v>
          </cell>
          <cell r="B316" t="str">
            <v>H83033</v>
          </cell>
          <cell r="C316">
            <v>0.3925925925925926</v>
          </cell>
          <cell r="D316">
            <v>135</v>
          </cell>
          <cell r="E316">
            <v>82</v>
          </cell>
          <cell r="F316">
            <v>53</v>
          </cell>
        </row>
        <row r="317">
          <cell r="A317" t="str">
            <v>CROYDON PCT</v>
          </cell>
          <cell r="B317" t="str">
            <v>H83034</v>
          </cell>
          <cell r="C317">
            <v>0.32409972299168976</v>
          </cell>
          <cell r="D317">
            <v>361</v>
          </cell>
          <cell r="E317">
            <v>244</v>
          </cell>
          <cell r="F317">
            <v>117</v>
          </cell>
        </row>
        <row r="318">
          <cell r="A318" t="str">
            <v>CROYDON PCT</v>
          </cell>
          <cell r="B318" t="str">
            <v>H83035</v>
          </cell>
          <cell r="C318">
            <v>0.58383838383838382</v>
          </cell>
          <cell r="D318">
            <v>495</v>
          </cell>
          <cell r="E318">
            <v>206</v>
          </cell>
          <cell r="F318">
            <v>289</v>
          </cell>
        </row>
        <row r="319">
          <cell r="A319" t="str">
            <v>CROYDON PCT</v>
          </cell>
          <cell r="B319" t="str">
            <v>H83037</v>
          </cell>
          <cell r="C319">
            <v>0.46786632390745503</v>
          </cell>
          <cell r="D319">
            <v>389</v>
          </cell>
          <cell r="E319">
            <v>207</v>
          </cell>
          <cell r="F319">
            <v>182</v>
          </cell>
        </row>
        <row r="320">
          <cell r="A320" t="str">
            <v>CROYDON PCT</v>
          </cell>
          <cell r="B320" t="str">
            <v>H83039</v>
          </cell>
          <cell r="C320">
            <v>0.47773279352226722</v>
          </cell>
          <cell r="D320">
            <v>494</v>
          </cell>
          <cell r="E320">
            <v>258</v>
          </cell>
          <cell r="F320">
            <v>236</v>
          </cell>
        </row>
        <row r="321">
          <cell r="A321" t="str">
            <v>CROYDON PCT</v>
          </cell>
          <cell r="B321" t="str">
            <v>H83040</v>
          </cell>
          <cell r="C321">
            <v>0.63071895424836599</v>
          </cell>
          <cell r="D321">
            <v>306</v>
          </cell>
          <cell r="E321">
            <v>113</v>
          </cell>
          <cell r="F321">
            <v>193</v>
          </cell>
        </row>
        <row r="322">
          <cell r="A322" t="str">
            <v>CROYDON PCT</v>
          </cell>
          <cell r="B322" t="str">
            <v>H83041</v>
          </cell>
          <cell r="C322">
            <v>0.33519553072625696</v>
          </cell>
          <cell r="D322">
            <v>179</v>
          </cell>
          <cell r="E322">
            <v>119</v>
          </cell>
          <cell r="F322">
            <v>60</v>
          </cell>
        </row>
        <row r="323">
          <cell r="A323" t="str">
            <v>CROYDON PCT</v>
          </cell>
          <cell r="B323" t="str">
            <v>H83042</v>
          </cell>
          <cell r="C323">
            <v>0.38283062645011601</v>
          </cell>
          <cell r="D323">
            <v>431</v>
          </cell>
          <cell r="E323">
            <v>266</v>
          </cell>
          <cell r="F323">
            <v>165</v>
          </cell>
        </row>
        <row r="324">
          <cell r="A324" t="str">
            <v>CROYDON PCT</v>
          </cell>
          <cell r="B324" t="str">
            <v>H83043</v>
          </cell>
          <cell r="C324">
            <v>0.48</v>
          </cell>
          <cell r="D324">
            <v>350</v>
          </cell>
          <cell r="E324">
            <v>182</v>
          </cell>
          <cell r="F324">
            <v>168</v>
          </cell>
        </row>
        <row r="325">
          <cell r="A325" t="str">
            <v>CROYDON PCT</v>
          </cell>
          <cell r="B325" t="str">
            <v>H83044</v>
          </cell>
          <cell r="C325">
            <v>0.47265625</v>
          </cell>
          <cell r="D325">
            <v>768</v>
          </cell>
          <cell r="E325">
            <v>405</v>
          </cell>
          <cell r="F325">
            <v>363</v>
          </cell>
        </row>
        <row r="326">
          <cell r="A326" t="str">
            <v>CROYDON PCT</v>
          </cell>
          <cell r="B326" t="str">
            <v>H83046</v>
          </cell>
          <cell r="C326">
            <v>0.4220532319391635</v>
          </cell>
          <cell r="D326">
            <v>263</v>
          </cell>
          <cell r="E326">
            <v>152</v>
          </cell>
          <cell r="F326">
            <v>111</v>
          </cell>
        </row>
        <row r="327">
          <cell r="A327" t="str">
            <v>CROYDON PCT</v>
          </cell>
          <cell r="B327" t="str">
            <v>H83048</v>
          </cell>
          <cell r="C327">
            <v>0.37305699481865284</v>
          </cell>
          <cell r="D327">
            <v>193</v>
          </cell>
          <cell r="E327">
            <v>121</v>
          </cell>
          <cell r="F327">
            <v>72</v>
          </cell>
        </row>
        <row r="328">
          <cell r="A328" t="str">
            <v>CROYDON PCT</v>
          </cell>
          <cell r="B328" t="str">
            <v>H83049</v>
          </cell>
          <cell r="C328">
            <v>0.33050847457627119</v>
          </cell>
          <cell r="D328">
            <v>118</v>
          </cell>
          <cell r="E328">
            <v>79</v>
          </cell>
          <cell r="F328">
            <v>39</v>
          </cell>
        </row>
        <row r="329">
          <cell r="A329" t="str">
            <v>CROYDON PCT</v>
          </cell>
          <cell r="B329" t="str">
            <v>H83050</v>
          </cell>
          <cell r="C329">
            <v>0.51918158567774941</v>
          </cell>
          <cell r="D329">
            <v>391</v>
          </cell>
          <cell r="E329">
            <v>188</v>
          </cell>
          <cell r="F329">
            <v>203</v>
          </cell>
        </row>
        <row r="330">
          <cell r="A330" t="str">
            <v>CROYDON PCT</v>
          </cell>
          <cell r="B330" t="str">
            <v>H83051</v>
          </cell>
          <cell r="C330">
            <v>0.34112149532710279</v>
          </cell>
          <cell r="D330">
            <v>214</v>
          </cell>
          <cell r="E330">
            <v>141</v>
          </cell>
          <cell r="F330">
            <v>73</v>
          </cell>
        </row>
        <row r="331">
          <cell r="A331" t="str">
            <v>CROYDON PCT</v>
          </cell>
          <cell r="B331" t="str">
            <v>H83052</v>
          </cell>
          <cell r="C331">
            <v>0.45410628019323673</v>
          </cell>
          <cell r="D331">
            <v>207</v>
          </cell>
          <cell r="E331">
            <v>113</v>
          </cell>
          <cell r="F331">
            <v>94</v>
          </cell>
        </row>
        <row r="332">
          <cell r="A332" t="str">
            <v>CROYDON PCT</v>
          </cell>
          <cell r="B332" t="str">
            <v>H83053</v>
          </cell>
          <cell r="C332">
            <v>0.35216819973718794</v>
          </cell>
          <cell r="D332">
            <v>761</v>
          </cell>
          <cell r="E332">
            <v>493</v>
          </cell>
          <cell r="F332">
            <v>268</v>
          </cell>
        </row>
        <row r="333">
          <cell r="A333" t="str">
            <v>CROYDON PCT</v>
          </cell>
          <cell r="B333" t="str">
            <v>H83608</v>
          </cell>
          <cell r="C333">
            <v>0.27053140096618356</v>
          </cell>
          <cell r="D333">
            <v>207</v>
          </cell>
          <cell r="E333">
            <v>151</v>
          </cell>
          <cell r="F333">
            <v>56</v>
          </cell>
        </row>
        <row r="334">
          <cell r="A334" t="str">
            <v>CROYDON PCT</v>
          </cell>
          <cell r="B334" t="str">
            <v>H83609</v>
          </cell>
          <cell r="C334">
            <v>0.35483870967741937</v>
          </cell>
          <cell r="D334">
            <v>279</v>
          </cell>
          <cell r="E334">
            <v>180</v>
          </cell>
          <cell r="F334">
            <v>99</v>
          </cell>
        </row>
        <row r="335">
          <cell r="A335" t="str">
            <v>CROYDON PCT</v>
          </cell>
          <cell r="B335" t="str">
            <v>H83611</v>
          </cell>
          <cell r="C335">
            <v>0.31531531531531531</v>
          </cell>
          <cell r="D335">
            <v>111</v>
          </cell>
          <cell r="E335">
            <v>76</v>
          </cell>
          <cell r="F335">
            <v>35</v>
          </cell>
        </row>
        <row r="336">
          <cell r="A336" t="str">
            <v>CROYDON PCT</v>
          </cell>
          <cell r="B336" t="str">
            <v>H83614</v>
          </cell>
          <cell r="C336">
            <v>0.55384615384615388</v>
          </cell>
          <cell r="D336">
            <v>130</v>
          </cell>
          <cell r="E336">
            <v>58</v>
          </cell>
          <cell r="F336">
            <v>72</v>
          </cell>
        </row>
        <row r="337">
          <cell r="A337" t="str">
            <v>CROYDON PCT</v>
          </cell>
          <cell r="B337" t="str">
            <v>H83616</v>
          </cell>
          <cell r="C337">
            <v>0.48022598870056499</v>
          </cell>
          <cell r="D337">
            <v>354</v>
          </cell>
          <cell r="E337">
            <v>184</v>
          </cell>
          <cell r="F337">
            <v>170</v>
          </cell>
        </row>
        <row r="338">
          <cell r="A338" t="str">
            <v>CROYDON PCT</v>
          </cell>
          <cell r="B338" t="str">
            <v>H83619</v>
          </cell>
          <cell r="C338">
            <v>0.37647058823529411</v>
          </cell>
          <cell r="D338">
            <v>85</v>
          </cell>
          <cell r="E338">
            <v>53</v>
          </cell>
          <cell r="F338">
            <v>32</v>
          </cell>
        </row>
        <row r="339">
          <cell r="A339" t="str">
            <v>CROYDON PCT</v>
          </cell>
          <cell r="B339" t="str">
            <v>H83620</v>
          </cell>
          <cell r="C339">
            <v>0.47222222222222221</v>
          </cell>
          <cell r="D339">
            <v>324</v>
          </cell>
          <cell r="E339">
            <v>171</v>
          </cell>
          <cell r="F339">
            <v>153</v>
          </cell>
        </row>
        <row r="340">
          <cell r="A340" t="str">
            <v>CROYDON PCT</v>
          </cell>
          <cell r="B340" t="str">
            <v>H83622</v>
          </cell>
          <cell r="C340">
            <v>0.35606060606060608</v>
          </cell>
          <cell r="D340">
            <v>132</v>
          </cell>
          <cell r="E340">
            <v>85</v>
          </cell>
          <cell r="F340">
            <v>47</v>
          </cell>
        </row>
        <row r="341">
          <cell r="A341" t="str">
            <v>CROYDON PCT</v>
          </cell>
          <cell r="B341" t="str">
            <v>H83623</v>
          </cell>
          <cell r="C341">
            <v>0.38842975206611569</v>
          </cell>
          <cell r="D341">
            <v>121</v>
          </cell>
          <cell r="E341">
            <v>74</v>
          </cell>
          <cell r="F341">
            <v>47</v>
          </cell>
        </row>
        <row r="342">
          <cell r="A342" t="str">
            <v>CROYDON PCT</v>
          </cell>
          <cell r="B342" t="str">
            <v>H83624</v>
          </cell>
          <cell r="C342">
            <v>0.41666666666666669</v>
          </cell>
          <cell r="D342">
            <v>252</v>
          </cell>
          <cell r="E342">
            <v>147</v>
          </cell>
          <cell r="F342">
            <v>105</v>
          </cell>
        </row>
        <row r="343">
          <cell r="A343" t="str">
            <v>CROYDON PCT</v>
          </cell>
          <cell r="B343" t="str">
            <v>H83625</v>
          </cell>
          <cell r="C343">
            <v>0.27530364372469635</v>
          </cell>
          <cell r="D343">
            <v>247</v>
          </cell>
          <cell r="E343">
            <v>179</v>
          </cell>
          <cell r="F343">
            <v>68</v>
          </cell>
        </row>
        <row r="344">
          <cell r="A344" t="str">
            <v>CROYDON PCT</v>
          </cell>
          <cell r="B344" t="str">
            <v>H83626</v>
          </cell>
          <cell r="C344">
            <v>0.39428571428571429</v>
          </cell>
          <cell r="D344">
            <v>175</v>
          </cell>
          <cell r="E344">
            <v>106</v>
          </cell>
          <cell r="F344">
            <v>69</v>
          </cell>
        </row>
        <row r="345">
          <cell r="A345" t="str">
            <v>CROYDON PCT</v>
          </cell>
          <cell r="B345" t="str">
            <v>H83627</v>
          </cell>
          <cell r="C345">
            <v>0.45482866043613707</v>
          </cell>
          <cell r="D345">
            <v>321</v>
          </cell>
          <cell r="E345">
            <v>175</v>
          </cell>
          <cell r="F345">
            <v>146</v>
          </cell>
        </row>
        <row r="346">
          <cell r="A346" t="str">
            <v>CROYDON PCT</v>
          </cell>
          <cell r="B346" t="str">
            <v>H83631</v>
          </cell>
          <cell r="C346">
            <v>0.39534883720930231</v>
          </cell>
          <cell r="D346">
            <v>172</v>
          </cell>
          <cell r="E346">
            <v>104</v>
          </cell>
          <cell r="F346">
            <v>68</v>
          </cell>
        </row>
        <row r="347">
          <cell r="A347" t="str">
            <v>CROYDON PCT</v>
          </cell>
          <cell r="B347" t="str">
            <v>H83635</v>
          </cell>
          <cell r="C347">
            <v>0.34090909090909088</v>
          </cell>
          <cell r="D347">
            <v>176</v>
          </cell>
          <cell r="E347">
            <v>116</v>
          </cell>
          <cell r="F347">
            <v>60</v>
          </cell>
        </row>
        <row r="348">
          <cell r="A348" t="str">
            <v>EALING PCT</v>
          </cell>
          <cell r="B348">
            <v>60</v>
          </cell>
          <cell r="C348">
            <v>1.3664596273291925E-2</v>
          </cell>
          <cell r="D348">
            <v>805</v>
          </cell>
          <cell r="E348">
            <v>794</v>
          </cell>
          <cell r="F348">
            <v>11</v>
          </cell>
        </row>
        <row r="349">
          <cell r="A349" t="str">
            <v>EALING PCT</v>
          </cell>
          <cell r="B349" t="str">
            <v>E84059</v>
          </cell>
          <cell r="C349">
            <v>0.47232472324723246</v>
          </cell>
          <cell r="D349">
            <v>271</v>
          </cell>
          <cell r="E349">
            <v>143</v>
          </cell>
          <cell r="F349">
            <v>128</v>
          </cell>
        </row>
        <row r="350">
          <cell r="A350" t="str">
            <v>EALING PCT</v>
          </cell>
          <cell r="B350" t="str">
            <v>E85006</v>
          </cell>
          <cell r="C350">
            <v>0.27142857142857141</v>
          </cell>
          <cell r="D350">
            <v>140</v>
          </cell>
          <cell r="E350">
            <v>102</v>
          </cell>
          <cell r="F350">
            <v>38</v>
          </cell>
        </row>
        <row r="351">
          <cell r="A351" t="str">
            <v>EALING PCT</v>
          </cell>
          <cell r="B351" t="str">
            <v>E85012</v>
          </cell>
          <cell r="C351">
            <v>0.3323076923076923</v>
          </cell>
          <cell r="D351">
            <v>325</v>
          </cell>
          <cell r="E351">
            <v>217</v>
          </cell>
          <cell r="F351">
            <v>108</v>
          </cell>
        </row>
        <row r="352">
          <cell r="A352" t="str">
            <v>EALING PCT</v>
          </cell>
          <cell r="B352" t="str">
            <v>E85013</v>
          </cell>
          <cell r="C352">
            <v>0.4344262295081967</v>
          </cell>
          <cell r="D352">
            <v>122</v>
          </cell>
          <cell r="E352">
            <v>69</v>
          </cell>
          <cell r="F352">
            <v>53</v>
          </cell>
        </row>
        <row r="353">
          <cell r="A353" t="str">
            <v>EALING PCT</v>
          </cell>
          <cell r="B353" t="str">
            <v>E85014</v>
          </cell>
          <cell r="C353">
            <v>0.54393305439330542</v>
          </cell>
          <cell r="D353">
            <v>478</v>
          </cell>
          <cell r="E353">
            <v>218</v>
          </cell>
          <cell r="F353">
            <v>260</v>
          </cell>
        </row>
        <row r="354">
          <cell r="A354" t="str">
            <v>EALING PCT</v>
          </cell>
          <cell r="B354" t="str">
            <v>E85019</v>
          </cell>
          <cell r="C354">
            <v>0.42588235294117649</v>
          </cell>
          <cell r="D354">
            <v>425</v>
          </cell>
          <cell r="E354">
            <v>244</v>
          </cell>
          <cell r="F354">
            <v>181</v>
          </cell>
        </row>
        <row r="355">
          <cell r="A355" t="str">
            <v>EALING PCT</v>
          </cell>
          <cell r="B355" t="str">
            <v>E85021</v>
          </cell>
          <cell r="C355">
            <v>0.41518987341772151</v>
          </cell>
          <cell r="D355">
            <v>395</v>
          </cell>
          <cell r="E355">
            <v>231</v>
          </cell>
          <cell r="F355">
            <v>164</v>
          </cell>
        </row>
        <row r="356">
          <cell r="A356" t="str">
            <v>EALING PCT</v>
          </cell>
          <cell r="B356" t="str">
            <v>E85023</v>
          </cell>
          <cell r="C356">
            <v>0.4519774011299435</v>
          </cell>
          <cell r="D356">
            <v>177</v>
          </cell>
          <cell r="E356">
            <v>97</v>
          </cell>
          <cell r="F356">
            <v>80</v>
          </cell>
        </row>
        <row r="357">
          <cell r="A357" t="str">
            <v>EALING PCT</v>
          </cell>
          <cell r="B357" t="str">
            <v>E85026</v>
          </cell>
          <cell r="C357">
            <v>0.50123152709359609</v>
          </cell>
          <cell r="D357">
            <v>812</v>
          </cell>
          <cell r="E357">
            <v>405</v>
          </cell>
          <cell r="F357">
            <v>407</v>
          </cell>
        </row>
        <row r="358">
          <cell r="A358" t="str">
            <v>EALING PCT</v>
          </cell>
          <cell r="B358" t="str">
            <v>E85028</v>
          </cell>
          <cell r="C358">
            <v>0.39777777777777779</v>
          </cell>
          <cell r="D358">
            <v>450</v>
          </cell>
          <cell r="E358">
            <v>271</v>
          </cell>
          <cell r="F358">
            <v>179</v>
          </cell>
        </row>
        <row r="359">
          <cell r="A359" t="str">
            <v>EALING PCT</v>
          </cell>
          <cell r="B359" t="str">
            <v>E85034</v>
          </cell>
          <cell r="C359">
            <v>0.3724137931034483</v>
          </cell>
          <cell r="D359">
            <v>435</v>
          </cell>
          <cell r="E359">
            <v>273</v>
          </cell>
          <cell r="F359">
            <v>162</v>
          </cell>
        </row>
        <row r="360">
          <cell r="A360" t="str">
            <v>EALING PCT</v>
          </cell>
          <cell r="B360" t="str">
            <v>E85041</v>
          </cell>
          <cell r="C360">
            <v>0.45671641791044776</v>
          </cell>
          <cell r="D360">
            <v>335</v>
          </cell>
          <cell r="E360">
            <v>182</v>
          </cell>
          <cell r="F360">
            <v>153</v>
          </cell>
        </row>
        <row r="361">
          <cell r="A361" t="str">
            <v>EALING PCT</v>
          </cell>
          <cell r="B361" t="str">
            <v>E85046</v>
          </cell>
          <cell r="C361">
            <v>0.44585987261146498</v>
          </cell>
          <cell r="D361">
            <v>314</v>
          </cell>
          <cell r="E361">
            <v>174</v>
          </cell>
          <cell r="F361">
            <v>140</v>
          </cell>
        </row>
        <row r="362">
          <cell r="A362" t="str">
            <v>EALING PCT</v>
          </cell>
          <cell r="B362" t="str">
            <v>E85049</v>
          </cell>
          <cell r="C362">
            <v>0.30201342281879195</v>
          </cell>
          <cell r="D362">
            <v>149</v>
          </cell>
          <cell r="E362">
            <v>104</v>
          </cell>
          <cell r="F362">
            <v>45</v>
          </cell>
        </row>
        <row r="363">
          <cell r="A363" t="str">
            <v>EALING PCT</v>
          </cell>
          <cell r="B363" t="str">
            <v>E85050</v>
          </cell>
          <cell r="C363">
            <v>0.46698113207547171</v>
          </cell>
          <cell r="D363">
            <v>424</v>
          </cell>
          <cell r="E363">
            <v>226</v>
          </cell>
          <cell r="F363">
            <v>198</v>
          </cell>
        </row>
        <row r="364">
          <cell r="A364" t="str">
            <v>EALING PCT</v>
          </cell>
          <cell r="B364" t="str">
            <v>E85051</v>
          </cell>
          <cell r="C364">
            <v>0.47588424437299037</v>
          </cell>
          <cell r="D364">
            <v>311</v>
          </cell>
          <cell r="E364">
            <v>163</v>
          </cell>
          <cell r="F364">
            <v>148</v>
          </cell>
        </row>
        <row r="365">
          <cell r="A365" t="str">
            <v>EALING PCT</v>
          </cell>
          <cell r="B365" t="str">
            <v>E85053</v>
          </cell>
          <cell r="C365">
            <v>0.46948356807511737</v>
          </cell>
          <cell r="D365">
            <v>213</v>
          </cell>
          <cell r="E365">
            <v>113</v>
          </cell>
          <cell r="F365">
            <v>100</v>
          </cell>
        </row>
        <row r="366">
          <cell r="A366" t="str">
            <v>EALING PCT</v>
          </cell>
          <cell r="B366" t="str">
            <v>E85054</v>
          </cell>
          <cell r="C366">
            <v>0.45383411580594679</v>
          </cell>
          <cell r="D366">
            <v>639</v>
          </cell>
          <cell r="E366">
            <v>349</v>
          </cell>
          <cell r="F366">
            <v>290</v>
          </cell>
        </row>
        <row r="367">
          <cell r="A367" t="str">
            <v>EALING PCT</v>
          </cell>
          <cell r="B367" t="str">
            <v>E85057</v>
          </cell>
          <cell r="C367">
            <v>0.51017214397496091</v>
          </cell>
          <cell r="D367">
            <v>639</v>
          </cell>
          <cell r="E367">
            <v>313</v>
          </cell>
          <cell r="F367">
            <v>326</v>
          </cell>
        </row>
        <row r="368">
          <cell r="A368" t="str">
            <v>EALING PCT</v>
          </cell>
          <cell r="B368" t="str">
            <v>E85061</v>
          </cell>
          <cell r="C368">
            <v>0.34848484848484851</v>
          </cell>
          <cell r="D368">
            <v>198</v>
          </cell>
          <cell r="E368">
            <v>129</v>
          </cell>
          <cell r="F368">
            <v>69</v>
          </cell>
        </row>
        <row r="369">
          <cell r="A369" t="str">
            <v>EALING PCT</v>
          </cell>
          <cell r="B369" t="str">
            <v>E85064</v>
          </cell>
          <cell r="C369">
            <v>0.38247011952191234</v>
          </cell>
          <cell r="D369">
            <v>251</v>
          </cell>
          <cell r="E369">
            <v>155</v>
          </cell>
          <cell r="F369">
            <v>96</v>
          </cell>
        </row>
        <row r="370">
          <cell r="A370" t="str">
            <v>EALING PCT</v>
          </cell>
          <cell r="B370" t="str">
            <v>E85066</v>
          </cell>
          <cell r="C370">
            <v>0.47736625514403291</v>
          </cell>
          <cell r="D370">
            <v>243</v>
          </cell>
          <cell r="E370">
            <v>127</v>
          </cell>
          <cell r="F370">
            <v>116</v>
          </cell>
        </row>
        <row r="371">
          <cell r="A371" t="str">
            <v>EALING PCT</v>
          </cell>
          <cell r="B371" t="str">
            <v>E85069</v>
          </cell>
          <cell r="C371">
            <v>0.54143646408839774</v>
          </cell>
          <cell r="D371">
            <v>181</v>
          </cell>
          <cell r="E371">
            <v>83</v>
          </cell>
          <cell r="F371">
            <v>98</v>
          </cell>
        </row>
        <row r="372">
          <cell r="A372" t="str">
            <v>EALING PCT</v>
          </cell>
          <cell r="B372" t="str">
            <v>E85075</v>
          </cell>
          <cell r="C372">
            <v>0.37583892617449666</v>
          </cell>
          <cell r="D372">
            <v>149</v>
          </cell>
          <cell r="E372">
            <v>93</v>
          </cell>
          <cell r="F372">
            <v>56</v>
          </cell>
        </row>
        <row r="373">
          <cell r="A373" t="str">
            <v>EALING PCT</v>
          </cell>
          <cell r="B373" t="str">
            <v>E85083</v>
          </cell>
          <cell r="C373">
            <v>0.44090909090909092</v>
          </cell>
          <cell r="D373">
            <v>220</v>
          </cell>
          <cell r="E373">
            <v>123</v>
          </cell>
          <cell r="F373">
            <v>97</v>
          </cell>
        </row>
        <row r="374">
          <cell r="A374" t="str">
            <v>EALING PCT</v>
          </cell>
          <cell r="B374" t="str">
            <v>E85088</v>
          </cell>
          <cell r="C374">
            <v>0.38202247191011235</v>
          </cell>
          <cell r="D374">
            <v>178</v>
          </cell>
          <cell r="E374">
            <v>110</v>
          </cell>
          <cell r="F374">
            <v>68</v>
          </cell>
        </row>
        <row r="375">
          <cell r="A375" t="str">
            <v>EALING PCT</v>
          </cell>
          <cell r="B375" t="str">
            <v>E85090</v>
          </cell>
          <cell r="C375">
            <v>0.31899641577060933</v>
          </cell>
          <cell r="D375">
            <v>279</v>
          </cell>
          <cell r="E375">
            <v>190</v>
          </cell>
          <cell r="F375">
            <v>89</v>
          </cell>
        </row>
        <row r="376">
          <cell r="A376" t="str">
            <v>EALING PCT</v>
          </cell>
          <cell r="B376" t="str">
            <v>E85091</v>
          </cell>
          <cell r="C376">
            <v>0.3411764705882353</v>
          </cell>
          <cell r="D376">
            <v>85</v>
          </cell>
          <cell r="E376">
            <v>56</v>
          </cell>
          <cell r="F376">
            <v>29</v>
          </cell>
        </row>
        <row r="377">
          <cell r="A377" t="str">
            <v>EALING PCT</v>
          </cell>
          <cell r="B377" t="str">
            <v>E85096</v>
          </cell>
          <cell r="C377">
            <v>0.32173913043478258</v>
          </cell>
          <cell r="D377">
            <v>230</v>
          </cell>
          <cell r="E377">
            <v>156</v>
          </cell>
          <cell r="F377">
            <v>74</v>
          </cell>
        </row>
        <row r="378">
          <cell r="A378" t="str">
            <v>EALING PCT</v>
          </cell>
          <cell r="B378" t="str">
            <v>E85098</v>
          </cell>
          <cell r="C378">
            <v>0.51445086705202314</v>
          </cell>
          <cell r="D378">
            <v>173</v>
          </cell>
          <cell r="E378">
            <v>84</v>
          </cell>
          <cell r="F378">
            <v>89</v>
          </cell>
        </row>
        <row r="379">
          <cell r="A379" t="str">
            <v>EALING PCT</v>
          </cell>
          <cell r="B379" t="str">
            <v>E85099</v>
          </cell>
          <cell r="C379">
            <v>0.5</v>
          </cell>
          <cell r="D379">
            <v>144</v>
          </cell>
          <cell r="E379">
            <v>72</v>
          </cell>
          <cell r="F379">
            <v>72</v>
          </cell>
        </row>
        <row r="380">
          <cell r="A380" t="str">
            <v>EALING PCT</v>
          </cell>
          <cell r="B380" t="str">
            <v>E85103</v>
          </cell>
          <cell r="C380">
            <v>0.27430555555555558</v>
          </cell>
          <cell r="D380">
            <v>288</v>
          </cell>
          <cell r="E380">
            <v>209</v>
          </cell>
          <cell r="F380">
            <v>79</v>
          </cell>
        </row>
        <row r="381">
          <cell r="A381" t="str">
            <v>EALING PCT</v>
          </cell>
          <cell r="B381" t="str">
            <v>E85105</v>
          </cell>
          <cell r="C381">
            <v>0.35483870967741937</v>
          </cell>
          <cell r="D381">
            <v>124</v>
          </cell>
          <cell r="E381">
            <v>80</v>
          </cell>
          <cell r="F381">
            <v>44</v>
          </cell>
        </row>
        <row r="382">
          <cell r="A382" t="str">
            <v>EALING PCT</v>
          </cell>
          <cell r="B382" t="str">
            <v>E85107</v>
          </cell>
          <cell r="C382">
            <v>0.48638132295719844</v>
          </cell>
          <cell r="D382">
            <v>257</v>
          </cell>
          <cell r="E382">
            <v>132</v>
          </cell>
          <cell r="F382">
            <v>125</v>
          </cell>
        </row>
        <row r="383">
          <cell r="A383" t="str">
            <v>EALING PCT</v>
          </cell>
          <cell r="B383" t="str">
            <v>E85108</v>
          </cell>
          <cell r="C383">
            <v>0.379182156133829</v>
          </cell>
          <cell r="D383">
            <v>269</v>
          </cell>
          <cell r="E383">
            <v>167</v>
          </cell>
          <cell r="F383">
            <v>102</v>
          </cell>
        </row>
        <row r="384">
          <cell r="A384" t="str">
            <v>EALING PCT</v>
          </cell>
          <cell r="B384" t="str">
            <v>E85109</v>
          </cell>
          <cell r="C384">
            <v>0.3651685393258427</v>
          </cell>
          <cell r="D384">
            <v>178</v>
          </cell>
          <cell r="E384">
            <v>113</v>
          </cell>
          <cell r="F384">
            <v>65</v>
          </cell>
        </row>
        <row r="385">
          <cell r="A385" t="str">
            <v>EALING PCT</v>
          </cell>
          <cell r="B385" t="str">
            <v>E85111</v>
          </cell>
          <cell r="C385">
            <v>0.34482758620689657</v>
          </cell>
          <cell r="D385">
            <v>116</v>
          </cell>
          <cell r="E385">
            <v>76</v>
          </cell>
          <cell r="F385">
            <v>40</v>
          </cell>
        </row>
        <row r="386">
          <cell r="A386" t="str">
            <v>EALING PCT</v>
          </cell>
          <cell r="B386" t="str">
            <v>E85112</v>
          </cell>
          <cell r="C386">
            <v>0.44043321299638988</v>
          </cell>
          <cell r="D386">
            <v>277</v>
          </cell>
          <cell r="E386">
            <v>155</v>
          </cell>
          <cell r="F386">
            <v>122</v>
          </cell>
        </row>
        <row r="387">
          <cell r="A387" t="str">
            <v>EALING PCT</v>
          </cell>
          <cell r="B387" t="str">
            <v>E85116</v>
          </cell>
          <cell r="C387">
            <v>0.44705882352941179</v>
          </cell>
          <cell r="D387">
            <v>255</v>
          </cell>
          <cell r="E387">
            <v>141</v>
          </cell>
          <cell r="F387">
            <v>114</v>
          </cell>
        </row>
        <row r="388">
          <cell r="A388" t="str">
            <v>EALING PCT</v>
          </cell>
          <cell r="B388" t="str">
            <v>E85119</v>
          </cell>
          <cell r="C388">
            <v>0.38435374149659862</v>
          </cell>
          <cell r="D388">
            <v>294</v>
          </cell>
          <cell r="E388">
            <v>181</v>
          </cell>
          <cell r="F388">
            <v>113</v>
          </cell>
        </row>
        <row r="389">
          <cell r="A389" t="str">
            <v>EALING PCT</v>
          </cell>
          <cell r="B389" t="str">
            <v>E85120</v>
          </cell>
          <cell r="C389">
            <v>0.45454545454545453</v>
          </cell>
          <cell r="D389">
            <v>308</v>
          </cell>
          <cell r="E389">
            <v>168</v>
          </cell>
          <cell r="F389">
            <v>140</v>
          </cell>
        </row>
        <row r="390">
          <cell r="A390" t="str">
            <v>EALING PCT</v>
          </cell>
          <cell r="B390" t="str">
            <v>E85121</v>
          </cell>
          <cell r="C390">
            <v>0.26748971193415638</v>
          </cell>
          <cell r="D390">
            <v>486</v>
          </cell>
          <cell r="E390">
            <v>356</v>
          </cell>
          <cell r="F390">
            <v>130</v>
          </cell>
        </row>
        <row r="391">
          <cell r="A391" t="str">
            <v>EALING PCT</v>
          </cell>
          <cell r="B391" t="str">
            <v>E85122</v>
          </cell>
          <cell r="C391">
            <v>0.41721854304635764</v>
          </cell>
          <cell r="D391">
            <v>453</v>
          </cell>
          <cell r="E391">
            <v>264</v>
          </cell>
          <cell r="F391">
            <v>189</v>
          </cell>
        </row>
        <row r="392">
          <cell r="A392" t="str">
            <v>EALING PCT</v>
          </cell>
          <cell r="B392" t="str">
            <v>E85123</v>
          </cell>
          <cell r="C392">
            <v>0.47983870967741937</v>
          </cell>
          <cell r="D392">
            <v>248</v>
          </cell>
          <cell r="E392">
            <v>129</v>
          </cell>
          <cell r="F392">
            <v>119</v>
          </cell>
        </row>
        <row r="393">
          <cell r="A393" t="str">
            <v>EALING PCT</v>
          </cell>
          <cell r="B393" t="str">
            <v>E85127</v>
          </cell>
          <cell r="C393">
            <v>0.48723404255319147</v>
          </cell>
          <cell r="D393">
            <v>470</v>
          </cell>
          <cell r="E393">
            <v>241</v>
          </cell>
          <cell r="F393">
            <v>229</v>
          </cell>
        </row>
        <row r="394">
          <cell r="A394" t="str">
            <v>EALING PCT</v>
          </cell>
          <cell r="B394" t="str">
            <v>E85129</v>
          </cell>
          <cell r="C394">
            <v>0.48882681564245811</v>
          </cell>
          <cell r="D394">
            <v>358</v>
          </cell>
          <cell r="E394">
            <v>183</v>
          </cell>
          <cell r="F394">
            <v>175</v>
          </cell>
        </row>
        <row r="395">
          <cell r="A395" t="str">
            <v>EALING PCT</v>
          </cell>
          <cell r="B395" t="str">
            <v>E85130</v>
          </cell>
          <cell r="C395">
            <v>0.36666666666666664</v>
          </cell>
          <cell r="D395">
            <v>210</v>
          </cell>
          <cell r="E395">
            <v>133</v>
          </cell>
          <cell r="F395">
            <v>77</v>
          </cell>
        </row>
        <row r="396">
          <cell r="A396" t="str">
            <v>EALING PCT</v>
          </cell>
          <cell r="B396" t="str">
            <v>E85617</v>
          </cell>
          <cell r="C396">
            <v>0.39175257731958762</v>
          </cell>
          <cell r="D396">
            <v>97</v>
          </cell>
          <cell r="E396">
            <v>59</v>
          </cell>
          <cell r="F396">
            <v>38</v>
          </cell>
        </row>
        <row r="397">
          <cell r="A397" t="str">
            <v>EALING PCT</v>
          </cell>
          <cell r="B397" t="str">
            <v>E85623</v>
          </cell>
          <cell r="C397">
            <v>0.30081300813008133</v>
          </cell>
          <cell r="D397">
            <v>123</v>
          </cell>
          <cell r="E397">
            <v>86</v>
          </cell>
          <cell r="F397">
            <v>37</v>
          </cell>
        </row>
        <row r="398">
          <cell r="A398" t="str">
            <v>EALING PCT</v>
          </cell>
          <cell r="B398" t="str">
            <v>E85628</v>
          </cell>
          <cell r="C398">
            <v>0.49322493224932251</v>
          </cell>
          <cell r="D398">
            <v>369</v>
          </cell>
          <cell r="E398">
            <v>187</v>
          </cell>
          <cell r="F398">
            <v>182</v>
          </cell>
        </row>
        <row r="399">
          <cell r="A399" t="str">
            <v>EALING PCT</v>
          </cell>
          <cell r="B399" t="str">
            <v>E85630</v>
          </cell>
          <cell r="C399">
            <v>0.31944444444444442</v>
          </cell>
          <cell r="D399">
            <v>144</v>
          </cell>
          <cell r="E399">
            <v>98</v>
          </cell>
          <cell r="F399">
            <v>46</v>
          </cell>
        </row>
        <row r="400">
          <cell r="A400" t="str">
            <v>EALING PCT</v>
          </cell>
          <cell r="B400" t="str">
            <v>E85633</v>
          </cell>
          <cell r="C400">
            <v>0.25225225225225223</v>
          </cell>
          <cell r="D400">
            <v>222</v>
          </cell>
          <cell r="E400">
            <v>166</v>
          </cell>
          <cell r="F400">
            <v>56</v>
          </cell>
        </row>
        <row r="401">
          <cell r="A401" t="str">
            <v>EALING PCT</v>
          </cell>
          <cell r="B401" t="str">
            <v>E85635</v>
          </cell>
          <cell r="C401">
            <v>0.39035087719298245</v>
          </cell>
          <cell r="D401">
            <v>228</v>
          </cell>
          <cell r="E401">
            <v>139</v>
          </cell>
          <cell r="F401">
            <v>89</v>
          </cell>
        </row>
        <row r="402">
          <cell r="A402" t="str">
            <v>EALING PCT</v>
          </cell>
          <cell r="B402" t="str">
            <v>E85640</v>
          </cell>
          <cell r="C402">
            <v>0.3193717277486911</v>
          </cell>
          <cell r="D402">
            <v>191</v>
          </cell>
          <cell r="E402">
            <v>130</v>
          </cell>
          <cell r="F402">
            <v>61</v>
          </cell>
        </row>
        <row r="403">
          <cell r="A403" t="str">
            <v>EALING PCT</v>
          </cell>
          <cell r="B403" t="str">
            <v>E85643</v>
          </cell>
          <cell r="C403">
            <v>0.35</v>
          </cell>
          <cell r="D403">
            <v>180</v>
          </cell>
          <cell r="E403">
            <v>117</v>
          </cell>
          <cell r="F403">
            <v>63</v>
          </cell>
        </row>
        <row r="404">
          <cell r="A404" t="str">
            <v>EALING PCT</v>
          </cell>
          <cell r="B404" t="str">
            <v>E85644</v>
          </cell>
          <cell r="C404">
            <v>0.312</v>
          </cell>
          <cell r="D404">
            <v>125</v>
          </cell>
          <cell r="E404">
            <v>86</v>
          </cell>
          <cell r="F404">
            <v>39</v>
          </cell>
        </row>
        <row r="405">
          <cell r="A405" t="str">
            <v>EALING PCT</v>
          </cell>
          <cell r="B405" t="str">
            <v>E85656</v>
          </cell>
          <cell r="C405">
            <v>0.27947598253275108</v>
          </cell>
          <cell r="D405">
            <v>229</v>
          </cell>
          <cell r="E405">
            <v>165</v>
          </cell>
          <cell r="F405">
            <v>64</v>
          </cell>
        </row>
        <row r="406">
          <cell r="A406" t="str">
            <v>EALING PCT</v>
          </cell>
          <cell r="B406" t="str">
            <v>E85657</v>
          </cell>
          <cell r="C406">
            <v>0.41592920353982299</v>
          </cell>
          <cell r="D406">
            <v>339</v>
          </cell>
          <cell r="E406">
            <v>198</v>
          </cell>
          <cell r="F406">
            <v>141</v>
          </cell>
        </row>
        <row r="407">
          <cell r="A407" t="str">
            <v>EALING PCT</v>
          </cell>
          <cell r="B407" t="str">
            <v>E85663</v>
          </cell>
          <cell r="C407">
            <v>0.24888888888888888</v>
          </cell>
          <cell r="D407">
            <v>225</v>
          </cell>
          <cell r="E407">
            <v>169</v>
          </cell>
          <cell r="F407">
            <v>56</v>
          </cell>
        </row>
        <row r="408">
          <cell r="A408" t="str">
            <v>EALING PCT</v>
          </cell>
          <cell r="B408" t="str">
            <v>E85671</v>
          </cell>
          <cell r="C408">
            <v>0.39316239316239315</v>
          </cell>
          <cell r="D408">
            <v>117</v>
          </cell>
          <cell r="E408">
            <v>71</v>
          </cell>
          <cell r="F408">
            <v>46</v>
          </cell>
        </row>
        <row r="409">
          <cell r="A409" t="str">
            <v>EALING PCT</v>
          </cell>
          <cell r="B409" t="str">
            <v>E85677</v>
          </cell>
          <cell r="C409">
            <v>0.44680851063829785</v>
          </cell>
          <cell r="D409">
            <v>94</v>
          </cell>
          <cell r="E409">
            <v>52</v>
          </cell>
          <cell r="F409">
            <v>42</v>
          </cell>
        </row>
        <row r="410">
          <cell r="A410" t="str">
            <v>EALING PCT</v>
          </cell>
          <cell r="B410" t="str">
            <v>E85680</v>
          </cell>
          <cell r="C410">
            <v>0.44696969696969696</v>
          </cell>
          <cell r="D410">
            <v>264</v>
          </cell>
          <cell r="E410">
            <v>146</v>
          </cell>
          <cell r="F410">
            <v>118</v>
          </cell>
        </row>
        <row r="411">
          <cell r="A411" t="str">
            <v>EALING PCT</v>
          </cell>
          <cell r="B411" t="str">
            <v>E85682</v>
          </cell>
          <cell r="C411">
            <v>0.24882629107981222</v>
          </cell>
          <cell r="D411">
            <v>213</v>
          </cell>
          <cell r="E411">
            <v>160</v>
          </cell>
          <cell r="F411">
            <v>53</v>
          </cell>
        </row>
        <row r="412">
          <cell r="A412" t="str">
            <v>EALING PCT</v>
          </cell>
          <cell r="B412" t="str">
            <v>E85687</v>
          </cell>
          <cell r="C412">
            <v>0</v>
          </cell>
          <cell r="D412">
            <v>35</v>
          </cell>
          <cell r="E412">
            <v>35</v>
          </cell>
          <cell r="F412">
            <v>0</v>
          </cell>
        </row>
        <row r="413">
          <cell r="A413" t="str">
            <v>EALING PCT</v>
          </cell>
          <cell r="B413" t="str">
            <v>E85694</v>
          </cell>
          <cell r="C413">
            <v>0.47619047619047616</v>
          </cell>
          <cell r="D413">
            <v>168</v>
          </cell>
          <cell r="E413">
            <v>88</v>
          </cell>
          <cell r="F413">
            <v>80</v>
          </cell>
        </row>
        <row r="414">
          <cell r="A414" t="str">
            <v>EALING PCT</v>
          </cell>
          <cell r="B414" t="str">
            <v>E85705</v>
          </cell>
          <cell r="C414">
            <v>0.22222222222222221</v>
          </cell>
          <cell r="D414">
            <v>63</v>
          </cell>
          <cell r="E414">
            <v>49</v>
          </cell>
          <cell r="F414">
            <v>14</v>
          </cell>
        </row>
        <row r="415">
          <cell r="A415" t="str">
            <v>EALING PCT</v>
          </cell>
          <cell r="B415" t="str">
            <v>E85712</v>
          </cell>
          <cell r="C415">
            <v>0.33974358974358976</v>
          </cell>
          <cell r="D415">
            <v>156</v>
          </cell>
          <cell r="E415">
            <v>103</v>
          </cell>
          <cell r="F415">
            <v>53</v>
          </cell>
        </row>
        <row r="416">
          <cell r="A416" t="str">
            <v>EALING PCT</v>
          </cell>
          <cell r="B416" t="str">
            <v>E85714</v>
          </cell>
          <cell r="C416">
            <v>0.59203980099502485</v>
          </cell>
          <cell r="D416">
            <v>201</v>
          </cell>
          <cell r="E416">
            <v>82</v>
          </cell>
          <cell r="F416">
            <v>119</v>
          </cell>
        </row>
        <row r="417">
          <cell r="A417" t="str">
            <v>EALING PCT</v>
          </cell>
          <cell r="B417" t="str">
            <v>E85715</v>
          </cell>
          <cell r="C417">
            <v>0.39160839160839161</v>
          </cell>
          <cell r="D417">
            <v>143</v>
          </cell>
          <cell r="E417">
            <v>87</v>
          </cell>
          <cell r="F417">
            <v>56</v>
          </cell>
        </row>
        <row r="418">
          <cell r="A418" t="str">
            <v>EALING PCT</v>
          </cell>
          <cell r="B418" t="str">
            <v>E85717</v>
          </cell>
          <cell r="C418">
            <v>0.27586206896551724</v>
          </cell>
          <cell r="D418">
            <v>145</v>
          </cell>
          <cell r="E418">
            <v>105</v>
          </cell>
          <cell r="F418">
            <v>40</v>
          </cell>
        </row>
        <row r="419">
          <cell r="A419" t="str">
            <v>EALING PCT</v>
          </cell>
          <cell r="B419" t="str">
            <v>E85721</v>
          </cell>
          <cell r="C419">
            <v>0.39534883720930231</v>
          </cell>
          <cell r="D419">
            <v>43</v>
          </cell>
          <cell r="E419">
            <v>26</v>
          </cell>
          <cell r="F419">
            <v>17</v>
          </cell>
        </row>
        <row r="420">
          <cell r="A420" t="str">
            <v>EALING PCT</v>
          </cell>
          <cell r="B420" t="str">
            <v>E85723</v>
          </cell>
          <cell r="C420">
            <v>0.35294117647058826</v>
          </cell>
          <cell r="D420">
            <v>170</v>
          </cell>
          <cell r="E420">
            <v>110</v>
          </cell>
          <cell r="F420">
            <v>60</v>
          </cell>
        </row>
        <row r="421">
          <cell r="A421" t="str">
            <v>EALING PCT</v>
          </cell>
          <cell r="B421" t="str">
            <v>E85725</v>
          </cell>
          <cell r="C421">
            <v>0.37857142857142856</v>
          </cell>
          <cell r="D421">
            <v>280</v>
          </cell>
          <cell r="E421">
            <v>174</v>
          </cell>
          <cell r="F421">
            <v>106</v>
          </cell>
        </row>
        <row r="422">
          <cell r="A422" t="str">
            <v>EALING PCT</v>
          </cell>
          <cell r="B422" t="str">
            <v>E85726</v>
          </cell>
          <cell r="C422">
            <v>0.45714285714285713</v>
          </cell>
          <cell r="D422">
            <v>210</v>
          </cell>
          <cell r="E422">
            <v>114</v>
          </cell>
          <cell r="F422">
            <v>96</v>
          </cell>
        </row>
        <row r="423">
          <cell r="A423" t="str">
            <v>EALING PCT</v>
          </cell>
          <cell r="B423" t="str">
            <v>E85728</v>
          </cell>
          <cell r="C423">
            <v>0.36601307189542481</v>
          </cell>
          <cell r="D423">
            <v>153</v>
          </cell>
          <cell r="E423">
            <v>97</v>
          </cell>
          <cell r="F423">
            <v>56</v>
          </cell>
        </row>
        <row r="424">
          <cell r="A424" t="str">
            <v>EALING PCT</v>
          </cell>
          <cell r="B424" t="str">
            <v>E85731</v>
          </cell>
          <cell r="C424">
            <v>0.40287769784172661</v>
          </cell>
          <cell r="D424">
            <v>139</v>
          </cell>
          <cell r="E424">
            <v>83</v>
          </cell>
          <cell r="F424">
            <v>56</v>
          </cell>
        </row>
        <row r="425">
          <cell r="A425" t="str">
            <v>EALING PCT</v>
          </cell>
          <cell r="B425" t="str">
            <v>E85733</v>
          </cell>
          <cell r="C425">
            <v>0.20689655172413793</v>
          </cell>
          <cell r="D425">
            <v>116</v>
          </cell>
          <cell r="E425">
            <v>92</v>
          </cell>
          <cell r="F425">
            <v>24</v>
          </cell>
        </row>
        <row r="426">
          <cell r="A426" t="str">
            <v>EALING PCT</v>
          </cell>
          <cell r="B426" t="str">
            <v>E85740</v>
          </cell>
          <cell r="C426">
            <v>0.39743589743589741</v>
          </cell>
          <cell r="D426">
            <v>78</v>
          </cell>
          <cell r="E426">
            <v>47</v>
          </cell>
          <cell r="F426">
            <v>31</v>
          </cell>
        </row>
        <row r="427">
          <cell r="A427" t="str">
            <v>EALING PCT</v>
          </cell>
          <cell r="B427" t="str">
            <v>E85743</v>
          </cell>
          <cell r="C427">
            <v>0.32142857142857145</v>
          </cell>
          <cell r="D427">
            <v>112</v>
          </cell>
          <cell r="E427">
            <v>76</v>
          </cell>
          <cell r="F427">
            <v>36</v>
          </cell>
        </row>
        <row r="428">
          <cell r="A428" t="str">
            <v>EALING PCT</v>
          </cell>
          <cell r="B428" t="str">
            <v>E85745</v>
          </cell>
          <cell r="C428">
            <v>0.26609442060085836</v>
          </cell>
          <cell r="D428">
            <v>233</v>
          </cell>
          <cell r="E428">
            <v>171</v>
          </cell>
          <cell r="F428">
            <v>62</v>
          </cell>
        </row>
        <row r="429">
          <cell r="A429" t="str">
            <v>EALING PCT</v>
          </cell>
          <cell r="B429" t="str">
            <v>Y00022</v>
          </cell>
          <cell r="C429">
            <v>0.449438202247191</v>
          </cell>
          <cell r="D429">
            <v>178</v>
          </cell>
          <cell r="E429">
            <v>98</v>
          </cell>
          <cell r="F429">
            <v>80</v>
          </cell>
        </row>
        <row r="430">
          <cell r="A430" t="str">
            <v>EALING PCT</v>
          </cell>
          <cell r="B430" t="str">
            <v>Y01221</v>
          </cell>
          <cell r="C430">
            <v>0.34636871508379891</v>
          </cell>
          <cell r="D430">
            <v>179</v>
          </cell>
          <cell r="E430">
            <v>117</v>
          </cell>
          <cell r="F430">
            <v>62</v>
          </cell>
        </row>
        <row r="431">
          <cell r="A431" t="str">
            <v>ENFIELD PCT</v>
          </cell>
          <cell r="B431">
            <v>62</v>
          </cell>
          <cell r="C431">
            <v>4.9645390070921988E-2</v>
          </cell>
          <cell r="D431">
            <v>282</v>
          </cell>
          <cell r="E431">
            <v>268</v>
          </cell>
          <cell r="F431">
            <v>14</v>
          </cell>
        </row>
        <row r="432">
          <cell r="A432" t="str">
            <v>ENFIELD PCT</v>
          </cell>
          <cell r="B432" t="str">
            <v>F85002</v>
          </cell>
          <cell r="C432">
            <v>0.42944785276073622</v>
          </cell>
          <cell r="D432">
            <v>489</v>
          </cell>
          <cell r="E432">
            <v>279</v>
          </cell>
          <cell r="F432">
            <v>210</v>
          </cell>
        </row>
        <row r="433">
          <cell r="A433" t="str">
            <v>ENFIELD PCT</v>
          </cell>
          <cell r="B433" t="str">
            <v>F85003</v>
          </cell>
          <cell r="C433">
            <v>0.47429519071310117</v>
          </cell>
          <cell r="D433">
            <v>603</v>
          </cell>
          <cell r="E433">
            <v>317</v>
          </cell>
          <cell r="F433">
            <v>286</v>
          </cell>
        </row>
        <row r="434">
          <cell r="A434" t="str">
            <v>ENFIELD PCT</v>
          </cell>
          <cell r="B434" t="str">
            <v>F85004</v>
          </cell>
          <cell r="C434">
            <v>0.4547537227949599</v>
          </cell>
          <cell r="D434">
            <v>873</v>
          </cell>
          <cell r="E434">
            <v>476</v>
          </cell>
          <cell r="F434">
            <v>397</v>
          </cell>
        </row>
        <row r="435">
          <cell r="A435" t="str">
            <v>ENFIELD PCT</v>
          </cell>
          <cell r="B435" t="str">
            <v>F85009</v>
          </cell>
          <cell r="C435">
            <v>0.56286266924564798</v>
          </cell>
          <cell r="D435">
            <v>517</v>
          </cell>
          <cell r="E435">
            <v>226</v>
          </cell>
          <cell r="F435">
            <v>291</v>
          </cell>
        </row>
        <row r="436">
          <cell r="A436" t="str">
            <v>ENFIELD PCT</v>
          </cell>
          <cell r="B436" t="str">
            <v>F85010</v>
          </cell>
          <cell r="C436">
            <v>0.40584415584415584</v>
          </cell>
          <cell r="D436">
            <v>308</v>
          </cell>
          <cell r="E436">
            <v>183</v>
          </cell>
          <cell r="F436">
            <v>125</v>
          </cell>
        </row>
        <row r="437">
          <cell r="A437" t="str">
            <v>ENFIELD PCT</v>
          </cell>
          <cell r="B437" t="str">
            <v>F85011</v>
          </cell>
          <cell r="C437">
            <v>0.39166666666666666</v>
          </cell>
          <cell r="D437">
            <v>240</v>
          </cell>
          <cell r="E437">
            <v>146</v>
          </cell>
          <cell r="F437">
            <v>94</v>
          </cell>
        </row>
        <row r="438">
          <cell r="A438" t="str">
            <v>ENFIELD PCT</v>
          </cell>
          <cell r="B438" t="str">
            <v>F85015</v>
          </cell>
          <cell r="C438">
            <v>0.41428571428571431</v>
          </cell>
          <cell r="D438">
            <v>210</v>
          </cell>
          <cell r="E438">
            <v>123</v>
          </cell>
          <cell r="F438">
            <v>87</v>
          </cell>
        </row>
        <row r="439">
          <cell r="A439" t="str">
            <v>ENFIELD PCT</v>
          </cell>
          <cell r="B439" t="str">
            <v>F85016</v>
          </cell>
          <cell r="C439">
            <v>0.47900763358778625</v>
          </cell>
          <cell r="D439">
            <v>524</v>
          </cell>
          <cell r="E439">
            <v>273</v>
          </cell>
          <cell r="F439">
            <v>251</v>
          </cell>
        </row>
        <row r="440">
          <cell r="A440" t="str">
            <v>ENFIELD PCT</v>
          </cell>
          <cell r="B440" t="str">
            <v>F85020</v>
          </cell>
          <cell r="C440">
            <v>0.50970873786407767</v>
          </cell>
          <cell r="D440">
            <v>618</v>
          </cell>
          <cell r="E440">
            <v>303</v>
          </cell>
          <cell r="F440">
            <v>315</v>
          </cell>
        </row>
        <row r="441">
          <cell r="A441" t="str">
            <v>ENFIELD PCT</v>
          </cell>
          <cell r="B441" t="str">
            <v>F85023</v>
          </cell>
          <cell r="C441">
            <v>0.40104166666666669</v>
          </cell>
          <cell r="D441">
            <v>192</v>
          </cell>
          <cell r="E441">
            <v>115</v>
          </cell>
          <cell r="F441">
            <v>77</v>
          </cell>
        </row>
        <row r="442">
          <cell r="A442" t="str">
            <v>ENFIELD PCT</v>
          </cell>
          <cell r="B442" t="str">
            <v>F85024</v>
          </cell>
          <cell r="C442">
            <v>0.35436893203883496</v>
          </cell>
          <cell r="D442">
            <v>206</v>
          </cell>
          <cell r="E442">
            <v>133</v>
          </cell>
          <cell r="F442">
            <v>73</v>
          </cell>
        </row>
        <row r="443">
          <cell r="A443" t="str">
            <v>ENFIELD PCT</v>
          </cell>
          <cell r="B443" t="str">
            <v>F85025</v>
          </cell>
          <cell r="C443">
            <v>0.52512562814070352</v>
          </cell>
          <cell r="D443">
            <v>796</v>
          </cell>
          <cell r="E443">
            <v>378</v>
          </cell>
          <cell r="F443">
            <v>418</v>
          </cell>
        </row>
        <row r="444">
          <cell r="A444" t="str">
            <v>ENFIELD PCT</v>
          </cell>
          <cell r="B444" t="str">
            <v>F85027</v>
          </cell>
          <cell r="C444">
            <v>0.54228329809725162</v>
          </cell>
          <cell r="D444">
            <v>946</v>
          </cell>
          <cell r="E444">
            <v>433</v>
          </cell>
          <cell r="F444">
            <v>513</v>
          </cell>
        </row>
        <row r="445">
          <cell r="A445" t="str">
            <v>ENFIELD PCT</v>
          </cell>
          <cell r="B445" t="str">
            <v>F85029</v>
          </cell>
          <cell r="C445">
            <v>0.54274735830931797</v>
          </cell>
          <cell r="D445">
            <v>1041</v>
          </cell>
          <cell r="E445">
            <v>476</v>
          </cell>
          <cell r="F445">
            <v>565</v>
          </cell>
        </row>
        <row r="446">
          <cell r="A446" t="str">
            <v>ENFIELD PCT</v>
          </cell>
          <cell r="B446" t="str">
            <v>F85032</v>
          </cell>
          <cell r="C446">
            <v>0.46206896551724136</v>
          </cell>
          <cell r="D446">
            <v>580</v>
          </cell>
          <cell r="E446">
            <v>312</v>
          </cell>
          <cell r="F446">
            <v>268</v>
          </cell>
        </row>
        <row r="447">
          <cell r="A447" t="str">
            <v>ENFIELD PCT</v>
          </cell>
          <cell r="B447" t="str">
            <v>F85033</v>
          </cell>
          <cell r="C447">
            <v>0.55233494363929148</v>
          </cell>
          <cell r="D447">
            <v>621</v>
          </cell>
          <cell r="E447">
            <v>278</v>
          </cell>
          <cell r="F447">
            <v>343</v>
          </cell>
        </row>
        <row r="448">
          <cell r="A448" t="str">
            <v>ENFIELD PCT</v>
          </cell>
          <cell r="B448" t="str">
            <v>F85035</v>
          </cell>
          <cell r="C448">
            <v>0.53046062407132244</v>
          </cell>
          <cell r="D448">
            <v>673</v>
          </cell>
          <cell r="E448">
            <v>316</v>
          </cell>
          <cell r="F448">
            <v>357</v>
          </cell>
        </row>
        <row r="449">
          <cell r="A449" t="str">
            <v>ENFIELD PCT</v>
          </cell>
          <cell r="B449" t="str">
            <v>F85036</v>
          </cell>
          <cell r="C449">
            <v>0.46118721461187212</v>
          </cell>
          <cell r="D449">
            <v>219</v>
          </cell>
          <cell r="E449">
            <v>118</v>
          </cell>
          <cell r="F449">
            <v>101</v>
          </cell>
        </row>
        <row r="450">
          <cell r="A450" t="str">
            <v>ENFIELD PCT</v>
          </cell>
          <cell r="B450" t="str">
            <v>F85037</v>
          </cell>
          <cell r="C450">
            <v>0.46443514644351463</v>
          </cell>
          <cell r="D450">
            <v>239</v>
          </cell>
          <cell r="E450">
            <v>128</v>
          </cell>
          <cell r="F450">
            <v>111</v>
          </cell>
        </row>
        <row r="451">
          <cell r="A451" t="str">
            <v>ENFIELD PCT</v>
          </cell>
          <cell r="B451" t="str">
            <v>F85039</v>
          </cell>
          <cell r="C451">
            <v>0.41700404858299595</v>
          </cell>
          <cell r="D451">
            <v>247</v>
          </cell>
          <cell r="E451">
            <v>144</v>
          </cell>
          <cell r="F451">
            <v>103</v>
          </cell>
        </row>
        <row r="452">
          <cell r="A452" t="str">
            <v>ENFIELD PCT</v>
          </cell>
          <cell r="B452" t="str">
            <v>F85043</v>
          </cell>
          <cell r="C452">
            <v>0.32684824902723736</v>
          </cell>
          <cell r="D452">
            <v>257</v>
          </cell>
          <cell r="E452">
            <v>173</v>
          </cell>
          <cell r="F452">
            <v>84</v>
          </cell>
        </row>
        <row r="453">
          <cell r="A453" t="str">
            <v>ENFIELD PCT</v>
          </cell>
          <cell r="B453" t="str">
            <v>F85044</v>
          </cell>
          <cell r="C453">
            <v>0.41860465116279072</v>
          </cell>
          <cell r="D453">
            <v>301</v>
          </cell>
          <cell r="E453">
            <v>175</v>
          </cell>
          <cell r="F453">
            <v>126</v>
          </cell>
        </row>
        <row r="454">
          <cell r="A454" t="str">
            <v>ENFIELD PCT</v>
          </cell>
          <cell r="B454" t="str">
            <v>F85048</v>
          </cell>
          <cell r="C454">
            <v>0.45804195804195802</v>
          </cell>
          <cell r="D454">
            <v>286</v>
          </cell>
          <cell r="E454">
            <v>155</v>
          </cell>
          <cell r="F454">
            <v>131</v>
          </cell>
        </row>
        <row r="455">
          <cell r="A455" t="str">
            <v>ENFIELD PCT</v>
          </cell>
          <cell r="B455" t="str">
            <v>F85053</v>
          </cell>
          <cell r="C455">
            <v>0.51388888888888884</v>
          </cell>
          <cell r="D455">
            <v>504</v>
          </cell>
          <cell r="E455">
            <v>245</v>
          </cell>
          <cell r="F455">
            <v>259</v>
          </cell>
        </row>
        <row r="456">
          <cell r="A456" t="str">
            <v>ENFIELD PCT</v>
          </cell>
          <cell r="B456" t="str">
            <v>F85055</v>
          </cell>
          <cell r="C456">
            <v>0.5</v>
          </cell>
          <cell r="D456">
            <v>294</v>
          </cell>
          <cell r="E456">
            <v>147</v>
          </cell>
          <cell r="F456">
            <v>147</v>
          </cell>
        </row>
        <row r="457">
          <cell r="A457" t="str">
            <v>ENFIELD PCT</v>
          </cell>
          <cell r="B457" t="str">
            <v>F85058</v>
          </cell>
          <cell r="C457">
            <v>0.44691358024691358</v>
          </cell>
          <cell r="D457">
            <v>405</v>
          </cell>
          <cell r="E457">
            <v>224</v>
          </cell>
          <cell r="F457">
            <v>181</v>
          </cell>
        </row>
        <row r="458">
          <cell r="A458" t="str">
            <v>ENFIELD PCT</v>
          </cell>
          <cell r="B458" t="str">
            <v>F85072</v>
          </cell>
          <cell r="C458">
            <v>0.40389294403892945</v>
          </cell>
          <cell r="D458">
            <v>411</v>
          </cell>
          <cell r="E458">
            <v>245</v>
          </cell>
          <cell r="F458">
            <v>166</v>
          </cell>
        </row>
        <row r="459">
          <cell r="A459" t="str">
            <v>ENFIELD PCT</v>
          </cell>
          <cell r="B459" t="str">
            <v>F85073</v>
          </cell>
          <cell r="C459">
            <v>0.35443037974683544</v>
          </cell>
          <cell r="D459">
            <v>237</v>
          </cell>
          <cell r="E459">
            <v>153</v>
          </cell>
          <cell r="F459">
            <v>84</v>
          </cell>
        </row>
        <row r="460">
          <cell r="A460" t="str">
            <v>ENFIELD PCT</v>
          </cell>
          <cell r="B460" t="str">
            <v>F85076</v>
          </cell>
          <cell r="C460">
            <v>0.48403575989782888</v>
          </cell>
          <cell r="D460">
            <v>783</v>
          </cell>
          <cell r="E460">
            <v>404</v>
          </cell>
          <cell r="F460">
            <v>379</v>
          </cell>
        </row>
        <row r="461">
          <cell r="A461" t="str">
            <v>ENFIELD PCT</v>
          </cell>
          <cell r="B461" t="str">
            <v>F85077</v>
          </cell>
          <cell r="C461">
            <v>0.421875</v>
          </cell>
          <cell r="D461">
            <v>192</v>
          </cell>
          <cell r="E461">
            <v>111</v>
          </cell>
          <cell r="F461">
            <v>81</v>
          </cell>
        </row>
        <row r="462">
          <cell r="A462" t="str">
            <v>ENFIELD PCT</v>
          </cell>
          <cell r="B462" t="str">
            <v>F85625</v>
          </cell>
          <cell r="C462">
            <v>0.50956937799043067</v>
          </cell>
          <cell r="D462">
            <v>418</v>
          </cell>
          <cell r="E462">
            <v>205</v>
          </cell>
          <cell r="F462">
            <v>213</v>
          </cell>
        </row>
        <row r="463">
          <cell r="A463" t="str">
            <v>ENFIELD PCT</v>
          </cell>
          <cell r="B463" t="str">
            <v>F85634</v>
          </cell>
          <cell r="C463">
            <v>0.27966101694915252</v>
          </cell>
          <cell r="D463">
            <v>118</v>
          </cell>
          <cell r="E463">
            <v>85</v>
          </cell>
          <cell r="F463">
            <v>33</v>
          </cell>
        </row>
        <row r="464">
          <cell r="A464" t="str">
            <v>ENFIELD PCT</v>
          </cell>
          <cell r="B464" t="str">
            <v>F85638</v>
          </cell>
          <cell r="C464">
            <v>0.42857142857142855</v>
          </cell>
          <cell r="D464">
            <v>189</v>
          </cell>
          <cell r="E464">
            <v>108</v>
          </cell>
          <cell r="F464">
            <v>81</v>
          </cell>
        </row>
        <row r="465">
          <cell r="A465" t="str">
            <v>ENFIELD PCT</v>
          </cell>
          <cell r="B465" t="str">
            <v>F85642</v>
          </cell>
          <cell r="C465">
            <v>0.43037974683544306</v>
          </cell>
          <cell r="D465">
            <v>316</v>
          </cell>
          <cell r="E465">
            <v>180</v>
          </cell>
          <cell r="F465">
            <v>136</v>
          </cell>
        </row>
        <row r="466">
          <cell r="A466" t="str">
            <v>ENFIELD PCT</v>
          </cell>
          <cell r="B466" t="str">
            <v>F85644</v>
          </cell>
          <cell r="C466">
            <v>0.31343283582089554</v>
          </cell>
          <cell r="D466">
            <v>134</v>
          </cell>
          <cell r="E466">
            <v>92</v>
          </cell>
          <cell r="F466">
            <v>42</v>
          </cell>
        </row>
        <row r="467">
          <cell r="A467" t="str">
            <v>ENFIELD PCT</v>
          </cell>
          <cell r="B467" t="str">
            <v>F85650</v>
          </cell>
          <cell r="C467">
            <v>0.41795665634674922</v>
          </cell>
          <cell r="D467">
            <v>323</v>
          </cell>
          <cell r="E467">
            <v>188</v>
          </cell>
          <cell r="F467">
            <v>135</v>
          </cell>
        </row>
        <row r="468">
          <cell r="A468" t="str">
            <v>ENFIELD PCT</v>
          </cell>
          <cell r="B468" t="str">
            <v>F85652</v>
          </cell>
          <cell r="C468">
            <v>0.45914396887159531</v>
          </cell>
          <cell r="D468">
            <v>257</v>
          </cell>
          <cell r="E468">
            <v>139</v>
          </cell>
          <cell r="F468">
            <v>118</v>
          </cell>
        </row>
        <row r="469">
          <cell r="A469" t="str">
            <v>ENFIELD PCT</v>
          </cell>
          <cell r="B469" t="str">
            <v>F85654</v>
          </cell>
          <cell r="C469">
            <v>0.44905660377358492</v>
          </cell>
          <cell r="D469">
            <v>265</v>
          </cell>
          <cell r="E469">
            <v>146</v>
          </cell>
          <cell r="F469">
            <v>119</v>
          </cell>
        </row>
        <row r="470">
          <cell r="A470" t="str">
            <v>ENFIELD PCT</v>
          </cell>
          <cell r="B470" t="str">
            <v>F85656</v>
          </cell>
          <cell r="C470">
            <v>0.52307692307692311</v>
          </cell>
          <cell r="D470">
            <v>130</v>
          </cell>
          <cell r="E470">
            <v>62</v>
          </cell>
          <cell r="F470">
            <v>68</v>
          </cell>
        </row>
        <row r="471">
          <cell r="A471" t="str">
            <v>ENFIELD PCT</v>
          </cell>
          <cell r="B471" t="str">
            <v>F85663</v>
          </cell>
          <cell r="C471">
            <v>0.44654088050314467</v>
          </cell>
          <cell r="D471">
            <v>318</v>
          </cell>
          <cell r="E471">
            <v>176</v>
          </cell>
          <cell r="F471">
            <v>142</v>
          </cell>
        </row>
        <row r="472">
          <cell r="A472" t="str">
            <v>ENFIELD PCT</v>
          </cell>
          <cell r="B472" t="str">
            <v>F85666</v>
          </cell>
          <cell r="C472">
            <v>0.36649214659685864</v>
          </cell>
          <cell r="D472">
            <v>191</v>
          </cell>
          <cell r="E472">
            <v>121</v>
          </cell>
          <cell r="F472">
            <v>70</v>
          </cell>
        </row>
        <row r="473">
          <cell r="A473" t="str">
            <v>ENFIELD PCT</v>
          </cell>
          <cell r="B473" t="str">
            <v>F85671</v>
          </cell>
          <cell r="C473">
            <v>0.33333333333333331</v>
          </cell>
          <cell r="D473">
            <v>84</v>
          </cell>
          <cell r="E473">
            <v>56</v>
          </cell>
          <cell r="F473">
            <v>28</v>
          </cell>
        </row>
        <row r="474">
          <cell r="A474" t="str">
            <v>ENFIELD PCT</v>
          </cell>
          <cell r="B474" t="str">
            <v>F85672</v>
          </cell>
          <cell r="C474">
            <v>0.40625</v>
          </cell>
          <cell r="D474">
            <v>96</v>
          </cell>
          <cell r="E474">
            <v>57</v>
          </cell>
          <cell r="F474">
            <v>39</v>
          </cell>
        </row>
        <row r="475">
          <cell r="A475" t="str">
            <v>ENFIELD PCT</v>
          </cell>
          <cell r="B475" t="str">
            <v>F85676</v>
          </cell>
          <cell r="C475">
            <v>0.35</v>
          </cell>
          <cell r="D475">
            <v>120</v>
          </cell>
          <cell r="E475">
            <v>78</v>
          </cell>
          <cell r="F475">
            <v>42</v>
          </cell>
        </row>
        <row r="476">
          <cell r="A476" t="str">
            <v>ENFIELD PCT</v>
          </cell>
          <cell r="B476" t="str">
            <v>F85678</v>
          </cell>
          <cell r="C476">
            <v>0.44094488188976377</v>
          </cell>
          <cell r="D476">
            <v>127</v>
          </cell>
          <cell r="E476">
            <v>71</v>
          </cell>
          <cell r="F476">
            <v>56</v>
          </cell>
        </row>
        <row r="477">
          <cell r="A477" t="str">
            <v>ENFIELD PCT</v>
          </cell>
          <cell r="B477" t="str">
            <v>F85681</v>
          </cell>
          <cell r="C477">
            <v>0.42105263157894735</v>
          </cell>
          <cell r="D477">
            <v>152</v>
          </cell>
          <cell r="E477">
            <v>88</v>
          </cell>
          <cell r="F477">
            <v>64</v>
          </cell>
        </row>
        <row r="478">
          <cell r="A478" t="str">
            <v>ENFIELD PCT</v>
          </cell>
          <cell r="B478" t="str">
            <v>F85682</v>
          </cell>
          <cell r="C478">
            <v>0.36666666666666664</v>
          </cell>
          <cell r="D478">
            <v>210</v>
          </cell>
          <cell r="E478">
            <v>133</v>
          </cell>
          <cell r="F478">
            <v>77</v>
          </cell>
        </row>
        <row r="479">
          <cell r="A479" t="str">
            <v>ENFIELD PCT</v>
          </cell>
          <cell r="B479" t="str">
            <v>F85684</v>
          </cell>
          <cell r="C479">
            <v>0.3682008368200837</v>
          </cell>
          <cell r="D479">
            <v>239</v>
          </cell>
          <cell r="E479">
            <v>151</v>
          </cell>
          <cell r="F479">
            <v>88</v>
          </cell>
        </row>
        <row r="480">
          <cell r="A480" t="str">
            <v>ENFIELD PCT</v>
          </cell>
          <cell r="B480" t="str">
            <v>F85685</v>
          </cell>
          <cell r="C480">
            <v>0.45751633986928103</v>
          </cell>
          <cell r="D480">
            <v>153</v>
          </cell>
          <cell r="E480">
            <v>83</v>
          </cell>
          <cell r="F480">
            <v>70</v>
          </cell>
        </row>
        <row r="481">
          <cell r="A481" t="str">
            <v>ENFIELD PCT</v>
          </cell>
          <cell r="B481" t="str">
            <v>F85686</v>
          </cell>
          <cell r="C481">
            <v>0.46783625730994149</v>
          </cell>
          <cell r="D481">
            <v>171</v>
          </cell>
          <cell r="E481">
            <v>91</v>
          </cell>
          <cell r="F481">
            <v>80</v>
          </cell>
        </row>
        <row r="482">
          <cell r="A482" t="str">
            <v>ENFIELD PCT</v>
          </cell>
          <cell r="B482" t="str">
            <v>F85687</v>
          </cell>
          <cell r="C482">
            <v>0.45348837209302323</v>
          </cell>
          <cell r="D482">
            <v>516</v>
          </cell>
          <cell r="E482">
            <v>282</v>
          </cell>
          <cell r="F482">
            <v>234</v>
          </cell>
        </row>
        <row r="483">
          <cell r="A483" t="str">
            <v>ENFIELD PCT</v>
          </cell>
          <cell r="B483" t="str">
            <v>F85690</v>
          </cell>
          <cell r="C483">
            <v>0.38016528925619836</v>
          </cell>
          <cell r="D483">
            <v>121</v>
          </cell>
          <cell r="E483">
            <v>75</v>
          </cell>
          <cell r="F483">
            <v>46</v>
          </cell>
        </row>
        <row r="484">
          <cell r="A484" t="str">
            <v>ENFIELD PCT</v>
          </cell>
          <cell r="B484" t="str">
            <v>F85693</v>
          </cell>
          <cell r="C484">
            <v>0.25333333333333335</v>
          </cell>
          <cell r="D484">
            <v>75</v>
          </cell>
          <cell r="E484">
            <v>56</v>
          </cell>
          <cell r="F484">
            <v>19</v>
          </cell>
        </row>
        <row r="485">
          <cell r="A485" t="str">
            <v>ENFIELD PCT</v>
          </cell>
          <cell r="B485" t="str">
            <v>F85700</v>
          </cell>
          <cell r="C485">
            <v>0.3828125</v>
          </cell>
          <cell r="D485">
            <v>128</v>
          </cell>
          <cell r="E485">
            <v>79</v>
          </cell>
          <cell r="F485">
            <v>49</v>
          </cell>
        </row>
        <row r="486">
          <cell r="A486" t="str">
            <v>ENFIELD PCT</v>
          </cell>
          <cell r="B486" t="str">
            <v>F85701</v>
          </cell>
          <cell r="C486">
            <v>0.39116719242902209</v>
          </cell>
          <cell r="D486">
            <v>317</v>
          </cell>
          <cell r="E486">
            <v>193</v>
          </cell>
          <cell r="F486">
            <v>124</v>
          </cell>
        </row>
        <row r="487">
          <cell r="A487" t="str">
            <v>ENFIELD PCT</v>
          </cell>
          <cell r="B487" t="str">
            <v>F85703</v>
          </cell>
          <cell r="C487">
            <v>0.37313432835820898</v>
          </cell>
          <cell r="D487">
            <v>134</v>
          </cell>
          <cell r="E487">
            <v>84</v>
          </cell>
          <cell r="F487">
            <v>50</v>
          </cell>
        </row>
        <row r="488">
          <cell r="A488" t="str">
            <v>ENFIELD PCT</v>
          </cell>
          <cell r="B488" t="str">
            <v>F85706</v>
          </cell>
          <cell r="C488">
            <v>0.3923444976076555</v>
          </cell>
          <cell r="D488">
            <v>209</v>
          </cell>
          <cell r="E488">
            <v>127</v>
          </cell>
          <cell r="F488">
            <v>82</v>
          </cell>
        </row>
        <row r="489">
          <cell r="A489" t="str">
            <v>ENFIELD PCT</v>
          </cell>
          <cell r="B489" t="str">
            <v>F85707</v>
          </cell>
          <cell r="C489">
            <v>0.26865671641791045</v>
          </cell>
          <cell r="D489">
            <v>67</v>
          </cell>
          <cell r="E489">
            <v>49</v>
          </cell>
          <cell r="F489">
            <v>18</v>
          </cell>
        </row>
        <row r="490">
          <cell r="A490" t="str">
            <v>ENFIELD PCT</v>
          </cell>
          <cell r="B490" t="str">
            <v>Y00057</v>
          </cell>
          <cell r="C490">
            <v>0.41129032258064518</v>
          </cell>
          <cell r="D490">
            <v>124</v>
          </cell>
          <cell r="E490">
            <v>73</v>
          </cell>
          <cell r="F490">
            <v>51</v>
          </cell>
        </row>
        <row r="491">
          <cell r="A491" t="str">
            <v>ENFIELD PCT</v>
          </cell>
          <cell r="B491" t="str">
            <v>Y00612</v>
          </cell>
          <cell r="C491">
            <v>0.32258064516129031</v>
          </cell>
          <cell r="D491">
            <v>186</v>
          </cell>
          <cell r="E491">
            <v>126</v>
          </cell>
          <cell r="F491">
            <v>60</v>
          </cell>
        </row>
        <row r="492">
          <cell r="A492" t="str">
            <v>ENFIELD PCT</v>
          </cell>
          <cell r="B492" t="str">
            <v>Y01654</v>
          </cell>
          <cell r="C492">
            <v>0.25352112676056338</v>
          </cell>
          <cell r="D492">
            <v>71</v>
          </cell>
          <cell r="E492">
            <v>53</v>
          </cell>
          <cell r="F492">
            <v>18</v>
          </cell>
        </row>
        <row r="493">
          <cell r="A493" t="str">
            <v>ENFIELD PCT</v>
          </cell>
          <cell r="B493" t="str">
            <v>Y01773</v>
          </cell>
          <cell r="C493">
            <v>0.34763948497854075</v>
          </cell>
          <cell r="D493">
            <v>233</v>
          </cell>
          <cell r="E493">
            <v>152</v>
          </cell>
          <cell r="F493">
            <v>81</v>
          </cell>
        </row>
        <row r="494">
          <cell r="A494" t="str">
            <v>GREENWICH TEACHING PCT</v>
          </cell>
          <cell r="B494">
            <v>81</v>
          </cell>
          <cell r="C494">
            <v>0</v>
          </cell>
          <cell r="D494">
            <v>146</v>
          </cell>
          <cell r="E494">
            <v>146</v>
          </cell>
          <cell r="F494">
            <v>0</v>
          </cell>
        </row>
        <row r="495">
          <cell r="A495" t="str">
            <v>GREENWICH TEACHING PCT</v>
          </cell>
          <cell r="B495" t="str">
            <v>G83001</v>
          </cell>
          <cell r="C495">
            <v>0.45264847512038525</v>
          </cell>
          <cell r="D495">
            <v>623</v>
          </cell>
          <cell r="E495">
            <v>341</v>
          </cell>
          <cell r="F495">
            <v>282</v>
          </cell>
        </row>
        <row r="496">
          <cell r="A496" t="str">
            <v>GREENWICH TEACHING PCT</v>
          </cell>
          <cell r="B496" t="str">
            <v>G83003</v>
          </cell>
          <cell r="C496">
            <v>0.45528455284552843</v>
          </cell>
          <cell r="D496">
            <v>246</v>
          </cell>
          <cell r="E496">
            <v>134</v>
          </cell>
          <cell r="F496">
            <v>112</v>
          </cell>
        </row>
        <row r="497">
          <cell r="A497" t="str">
            <v>GREENWICH TEACHING PCT</v>
          </cell>
          <cell r="B497" t="str">
            <v>G83007</v>
          </cell>
          <cell r="C497">
            <v>0.40154440154440152</v>
          </cell>
          <cell r="D497">
            <v>259</v>
          </cell>
          <cell r="E497">
            <v>155</v>
          </cell>
          <cell r="F497">
            <v>104</v>
          </cell>
        </row>
        <row r="498">
          <cell r="A498" t="str">
            <v>GREENWICH TEACHING PCT</v>
          </cell>
          <cell r="B498" t="str">
            <v>G83012</v>
          </cell>
          <cell r="C498">
            <v>0.41596638655462187</v>
          </cell>
          <cell r="D498">
            <v>476</v>
          </cell>
          <cell r="E498">
            <v>278</v>
          </cell>
          <cell r="F498">
            <v>198</v>
          </cell>
        </row>
        <row r="499">
          <cell r="A499" t="str">
            <v>GREENWICH TEACHING PCT</v>
          </cell>
          <cell r="B499" t="str">
            <v>G83013</v>
          </cell>
          <cell r="C499">
            <v>0.41549295774647887</v>
          </cell>
          <cell r="D499">
            <v>426</v>
          </cell>
          <cell r="E499">
            <v>249</v>
          </cell>
          <cell r="F499">
            <v>177</v>
          </cell>
        </row>
        <row r="500">
          <cell r="A500" t="str">
            <v>GREENWICH TEACHING PCT</v>
          </cell>
          <cell r="B500" t="str">
            <v>G83015</v>
          </cell>
          <cell r="C500">
            <v>0.37096774193548387</v>
          </cell>
          <cell r="D500">
            <v>310</v>
          </cell>
          <cell r="E500">
            <v>195</v>
          </cell>
          <cell r="F500">
            <v>115</v>
          </cell>
        </row>
        <row r="501">
          <cell r="A501" t="str">
            <v>GREENWICH TEACHING PCT</v>
          </cell>
          <cell r="B501" t="str">
            <v>G83016</v>
          </cell>
          <cell r="C501">
            <v>0.41411042944785276</v>
          </cell>
          <cell r="D501">
            <v>326</v>
          </cell>
          <cell r="E501">
            <v>191</v>
          </cell>
          <cell r="F501">
            <v>135</v>
          </cell>
        </row>
        <row r="502">
          <cell r="A502" t="str">
            <v>GREENWICH TEACHING PCT</v>
          </cell>
          <cell r="B502" t="str">
            <v>G83017</v>
          </cell>
          <cell r="C502">
            <v>0.43085106382978722</v>
          </cell>
          <cell r="D502">
            <v>188</v>
          </cell>
          <cell r="E502">
            <v>107</v>
          </cell>
          <cell r="F502">
            <v>81</v>
          </cell>
        </row>
        <row r="503">
          <cell r="A503" t="str">
            <v>GREENWICH TEACHING PCT</v>
          </cell>
          <cell r="B503" t="str">
            <v>G83019</v>
          </cell>
          <cell r="C503">
            <v>0.40634005763688763</v>
          </cell>
          <cell r="D503">
            <v>347</v>
          </cell>
          <cell r="E503">
            <v>206</v>
          </cell>
          <cell r="F503">
            <v>141</v>
          </cell>
        </row>
        <row r="504">
          <cell r="A504" t="str">
            <v>GREENWICH TEACHING PCT</v>
          </cell>
          <cell r="B504" t="str">
            <v>G83021</v>
          </cell>
          <cell r="C504">
            <v>0.44871794871794873</v>
          </cell>
          <cell r="D504">
            <v>468</v>
          </cell>
          <cell r="E504">
            <v>258</v>
          </cell>
          <cell r="F504">
            <v>210</v>
          </cell>
        </row>
        <row r="505">
          <cell r="A505" t="str">
            <v>GREENWICH TEACHING PCT</v>
          </cell>
          <cell r="B505" t="str">
            <v>G83022</v>
          </cell>
          <cell r="C505">
            <v>0.55154639175257736</v>
          </cell>
          <cell r="D505">
            <v>194</v>
          </cell>
          <cell r="E505">
            <v>87</v>
          </cell>
          <cell r="F505">
            <v>107</v>
          </cell>
        </row>
        <row r="506">
          <cell r="A506" t="str">
            <v>GREENWICH TEACHING PCT</v>
          </cell>
          <cell r="B506" t="str">
            <v>G83026</v>
          </cell>
          <cell r="C506">
            <v>0.36507936507936506</v>
          </cell>
          <cell r="D506">
            <v>189</v>
          </cell>
          <cell r="E506">
            <v>120</v>
          </cell>
          <cell r="F506">
            <v>69</v>
          </cell>
        </row>
        <row r="507">
          <cell r="A507" t="str">
            <v>GREENWICH TEACHING PCT</v>
          </cell>
          <cell r="B507" t="str">
            <v>G83027</v>
          </cell>
          <cell r="C507">
            <v>0.47976878612716761</v>
          </cell>
          <cell r="D507">
            <v>346</v>
          </cell>
          <cell r="E507">
            <v>180</v>
          </cell>
          <cell r="F507">
            <v>166</v>
          </cell>
        </row>
        <row r="508">
          <cell r="A508" t="str">
            <v>GREENWICH TEACHING PCT</v>
          </cell>
          <cell r="B508" t="str">
            <v>G83030</v>
          </cell>
          <cell r="C508">
            <v>0.41538461538461541</v>
          </cell>
          <cell r="D508">
            <v>260</v>
          </cell>
          <cell r="E508">
            <v>152</v>
          </cell>
          <cell r="F508">
            <v>108</v>
          </cell>
        </row>
        <row r="509">
          <cell r="A509" t="str">
            <v>GREENWICH TEACHING PCT</v>
          </cell>
          <cell r="B509" t="str">
            <v>G83031</v>
          </cell>
          <cell r="C509">
            <v>0.36490250696378829</v>
          </cell>
          <cell r="D509">
            <v>359</v>
          </cell>
          <cell r="E509">
            <v>228</v>
          </cell>
          <cell r="F509">
            <v>131</v>
          </cell>
        </row>
        <row r="510">
          <cell r="A510" t="str">
            <v>GREENWICH TEACHING PCT</v>
          </cell>
          <cell r="B510" t="str">
            <v>G83034</v>
          </cell>
          <cell r="C510">
            <v>0.5508684863523573</v>
          </cell>
          <cell r="D510">
            <v>403</v>
          </cell>
          <cell r="E510">
            <v>181</v>
          </cell>
          <cell r="F510">
            <v>222</v>
          </cell>
        </row>
        <row r="511">
          <cell r="A511" t="str">
            <v>GREENWICH TEACHING PCT</v>
          </cell>
          <cell r="B511" t="str">
            <v>G83039</v>
          </cell>
          <cell r="C511">
            <v>0.30392156862745096</v>
          </cell>
          <cell r="D511">
            <v>306</v>
          </cell>
          <cell r="E511">
            <v>213</v>
          </cell>
          <cell r="F511">
            <v>93</v>
          </cell>
        </row>
        <row r="512">
          <cell r="A512" t="str">
            <v>GREENWICH TEACHING PCT</v>
          </cell>
          <cell r="B512" t="str">
            <v>G83042</v>
          </cell>
          <cell r="C512">
            <v>0.42780748663101603</v>
          </cell>
          <cell r="D512">
            <v>187</v>
          </cell>
          <cell r="E512">
            <v>107</v>
          </cell>
          <cell r="F512">
            <v>80</v>
          </cell>
        </row>
        <row r="513">
          <cell r="A513" t="str">
            <v>GREENWICH TEACHING PCT</v>
          </cell>
          <cell r="B513" t="str">
            <v>G83044</v>
          </cell>
          <cell r="C513">
            <v>0.36315789473684212</v>
          </cell>
          <cell r="D513">
            <v>380</v>
          </cell>
          <cell r="E513">
            <v>242</v>
          </cell>
          <cell r="F513">
            <v>138</v>
          </cell>
        </row>
        <row r="514">
          <cell r="A514" t="str">
            <v>GREENWICH TEACHING PCT</v>
          </cell>
          <cell r="B514" t="str">
            <v>G83058</v>
          </cell>
          <cell r="C514">
            <v>0.33716475095785442</v>
          </cell>
          <cell r="D514">
            <v>261</v>
          </cell>
          <cell r="E514">
            <v>173</v>
          </cell>
          <cell r="F514">
            <v>88</v>
          </cell>
        </row>
        <row r="515">
          <cell r="A515" t="str">
            <v>GREENWICH TEACHING PCT</v>
          </cell>
          <cell r="B515" t="str">
            <v>G83060</v>
          </cell>
          <cell r="C515">
            <v>0.32295719844357978</v>
          </cell>
          <cell r="D515">
            <v>257</v>
          </cell>
          <cell r="E515">
            <v>174</v>
          </cell>
          <cell r="F515">
            <v>83</v>
          </cell>
        </row>
        <row r="516">
          <cell r="A516" t="str">
            <v>GREENWICH TEACHING PCT</v>
          </cell>
          <cell r="B516" t="str">
            <v>G83063</v>
          </cell>
          <cell r="C516">
            <v>0.3719806763285024</v>
          </cell>
          <cell r="D516">
            <v>207</v>
          </cell>
          <cell r="E516">
            <v>130</v>
          </cell>
          <cell r="F516">
            <v>77</v>
          </cell>
        </row>
        <row r="517">
          <cell r="A517" t="str">
            <v>GREENWICH TEACHING PCT</v>
          </cell>
          <cell r="B517" t="str">
            <v>G83065</v>
          </cell>
          <cell r="C517">
            <v>0.4</v>
          </cell>
          <cell r="D517">
            <v>285</v>
          </cell>
          <cell r="E517">
            <v>171</v>
          </cell>
          <cell r="F517">
            <v>114</v>
          </cell>
        </row>
        <row r="518">
          <cell r="A518" t="str">
            <v>GREENWICH TEACHING PCT</v>
          </cell>
          <cell r="B518" t="str">
            <v>G83067</v>
          </cell>
          <cell r="C518">
            <v>0.39183673469387753</v>
          </cell>
          <cell r="D518">
            <v>490</v>
          </cell>
          <cell r="E518">
            <v>298</v>
          </cell>
          <cell r="F518">
            <v>192</v>
          </cell>
        </row>
        <row r="519">
          <cell r="A519" t="str">
            <v>GREENWICH TEACHING PCT</v>
          </cell>
          <cell r="B519" t="str">
            <v>G83068</v>
          </cell>
          <cell r="C519">
            <v>0</v>
          </cell>
          <cell r="D519">
            <v>30</v>
          </cell>
          <cell r="E519">
            <v>30</v>
          </cell>
          <cell r="F519">
            <v>0</v>
          </cell>
        </row>
        <row r="520">
          <cell r="A520" t="str">
            <v>GREENWICH TEACHING PCT</v>
          </cell>
          <cell r="B520" t="str">
            <v>G83069</v>
          </cell>
          <cell r="C520">
            <v>0.42410714285714285</v>
          </cell>
          <cell r="D520">
            <v>224</v>
          </cell>
          <cell r="E520">
            <v>129</v>
          </cell>
          <cell r="F520">
            <v>95</v>
          </cell>
        </row>
        <row r="521">
          <cell r="A521" t="str">
            <v>GREENWICH TEACHING PCT</v>
          </cell>
          <cell r="B521" t="str">
            <v>G83628</v>
          </cell>
          <cell r="C521">
            <v>0.44398340248962653</v>
          </cell>
          <cell r="D521">
            <v>241</v>
          </cell>
          <cell r="E521">
            <v>134</v>
          </cell>
          <cell r="F521">
            <v>107</v>
          </cell>
        </row>
        <row r="522">
          <cell r="A522" t="str">
            <v>GREENWICH TEACHING PCT</v>
          </cell>
          <cell r="B522" t="str">
            <v>G83631</v>
          </cell>
          <cell r="C522">
            <v>0.40764331210191085</v>
          </cell>
          <cell r="D522">
            <v>157</v>
          </cell>
          <cell r="E522">
            <v>93</v>
          </cell>
          <cell r="F522">
            <v>64</v>
          </cell>
        </row>
        <row r="523">
          <cell r="A523" t="str">
            <v>GREENWICH TEACHING PCT</v>
          </cell>
          <cell r="B523" t="str">
            <v>G83633</v>
          </cell>
          <cell r="C523">
            <v>0.26063829787234044</v>
          </cell>
          <cell r="D523">
            <v>188</v>
          </cell>
          <cell r="E523">
            <v>139</v>
          </cell>
          <cell r="F523">
            <v>49</v>
          </cell>
        </row>
        <row r="524">
          <cell r="A524" t="str">
            <v>GREENWICH TEACHING PCT</v>
          </cell>
          <cell r="B524" t="str">
            <v>G83635</v>
          </cell>
          <cell r="C524">
            <v>0.42857142857142855</v>
          </cell>
          <cell r="D524">
            <v>252</v>
          </cell>
          <cell r="E524">
            <v>144</v>
          </cell>
          <cell r="F524">
            <v>108</v>
          </cell>
        </row>
        <row r="525">
          <cell r="A525" t="str">
            <v>GREENWICH TEACHING PCT</v>
          </cell>
          <cell r="B525" t="str">
            <v>G83641</v>
          </cell>
          <cell r="C525">
            <v>0.25757575757575757</v>
          </cell>
          <cell r="D525">
            <v>66</v>
          </cell>
          <cell r="E525">
            <v>49</v>
          </cell>
          <cell r="F525">
            <v>17</v>
          </cell>
        </row>
        <row r="526">
          <cell r="A526" t="str">
            <v>GREENWICH TEACHING PCT</v>
          </cell>
          <cell r="B526" t="str">
            <v>G83644</v>
          </cell>
          <cell r="C526">
            <v>0</v>
          </cell>
          <cell r="D526">
            <v>25</v>
          </cell>
          <cell r="E526">
            <v>25</v>
          </cell>
          <cell r="F526">
            <v>0</v>
          </cell>
        </row>
        <row r="527">
          <cell r="A527" t="str">
            <v>GREENWICH TEACHING PCT</v>
          </cell>
          <cell r="B527" t="str">
            <v>G83647</v>
          </cell>
          <cell r="C527">
            <v>0.31944444444444442</v>
          </cell>
          <cell r="D527">
            <v>216</v>
          </cell>
          <cell r="E527">
            <v>147</v>
          </cell>
          <cell r="F527">
            <v>69</v>
          </cell>
        </row>
        <row r="528">
          <cell r="A528" t="str">
            <v>GREENWICH TEACHING PCT</v>
          </cell>
          <cell r="B528" t="str">
            <v>G83651</v>
          </cell>
          <cell r="C528">
            <v>0.34599156118143459</v>
          </cell>
          <cell r="D528">
            <v>237</v>
          </cell>
          <cell r="E528">
            <v>155</v>
          </cell>
          <cell r="F528">
            <v>82</v>
          </cell>
        </row>
        <row r="529">
          <cell r="A529" t="str">
            <v>GREENWICH TEACHING PCT</v>
          </cell>
          <cell r="B529" t="str">
            <v>G83654</v>
          </cell>
          <cell r="C529">
            <v>0.33</v>
          </cell>
          <cell r="D529">
            <v>100</v>
          </cell>
          <cell r="E529">
            <v>67</v>
          </cell>
          <cell r="F529">
            <v>33</v>
          </cell>
        </row>
        <row r="530">
          <cell r="A530" t="str">
            <v>GREENWICH TEACHING PCT</v>
          </cell>
          <cell r="B530" t="str">
            <v>G83655</v>
          </cell>
          <cell r="C530">
            <v>0.31168831168831168</v>
          </cell>
          <cell r="D530">
            <v>77</v>
          </cell>
          <cell r="E530">
            <v>53</v>
          </cell>
          <cell r="F530">
            <v>24</v>
          </cell>
        </row>
        <row r="531">
          <cell r="A531" t="str">
            <v>GREENWICH TEACHING PCT</v>
          </cell>
          <cell r="B531" t="str">
            <v>G83657</v>
          </cell>
          <cell r="C531">
            <v>0.35849056603773582</v>
          </cell>
          <cell r="D531">
            <v>53</v>
          </cell>
          <cell r="E531">
            <v>34</v>
          </cell>
          <cell r="F531">
            <v>19</v>
          </cell>
        </row>
        <row r="532">
          <cell r="A532" t="str">
            <v>GREENWICH TEACHING PCT</v>
          </cell>
          <cell r="B532" t="str">
            <v>G83658</v>
          </cell>
          <cell r="C532">
            <v>0</v>
          </cell>
          <cell r="D532">
            <v>16</v>
          </cell>
          <cell r="E532">
            <v>16</v>
          </cell>
          <cell r="F532">
            <v>0</v>
          </cell>
        </row>
        <row r="533">
          <cell r="A533" t="str">
            <v>GREENWICH TEACHING PCT</v>
          </cell>
          <cell r="B533" t="str">
            <v>G83663</v>
          </cell>
          <cell r="C533">
            <v>0.41618497109826591</v>
          </cell>
          <cell r="D533">
            <v>173</v>
          </cell>
          <cell r="E533">
            <v>101</v>
          </cell>
          <cell r="F533">
            <v>72</v>
          </cell>
        </row>
        <row r="534">
          <cell r="A534" t="str">
            <v>GREENWICH TEACHING PCT</v>
          </cell>
          <cell r="B534" t="str">
            <v>G83668</v>
          </cell>
          <cell r="C534">
            <v>0.5</v>
          </cell>
          <cell r="D534">
            <v>144</v>
          </cell>
          <cell r="E534">
            <v>72</v>
          </cell>
          <cell r="F534">
            <v>72</v>
          </cell>
        </row>
        <row r="535">
          <cell r="A535" t="str">
            <v>GREENWICH TEACHING PCT</v>
          </cell>
          <cell r="B535" t="str">
            <v>G83670</v>
          </cell>
          <cell r="C535">
            <v>0.42857142857142855</v>
          </cell>
          <cell r="D535">
            <v>42</v>
          </cell>
          <cell r="E535">
            <v>24</v>
          </cell>
          <cell r="F535">
            <v>18</v>
          </cell>
        </row>
        <row r="536">
          <cell r="A536" t="str">
            <v>GREENWICH TEACHING PCT</v>
          </cell>
          <cell r="B536" t="str">
            <v>G83673</v>
          </cell>
          <cell r="C536">
            <v>0.40740740740740738</v>
          </cell>
          <cell r="D536">
            <v>135</v>
          </cell>
          <cell r="E536">
            <v>80</v>
          </cell>
          <cell r="F536">
            <v>55</v>
          </cell>
        </row>
        <row r="537">
          <cell r="A537" t="str">
            <v>GREENWICH TEACHING PCT</v>
          </cell>
          <cell r="B537" t="str">
            <v>G83674</v>
          </cell>
          <cell r="C537">
            <v>0.36363636363636365</v>
          </cell>
          <cell r="D537">
            <v>132</v>
          </cell>
          <cell r="E537">
            <v>84</v>
          </cell>
          <cell r="F537">
            <v>48</v>
          </cell>
        </row>
        <row r="538">
          <cell r="A538" t="str">
            <v>GREENWICH TEACHING PCT</v>
          </cell>
          <cell r="B538" t="str">
            <v>G83675</v>
          </cell>
          <cell r="C538">
            <v>0.1721311475409836</v>
          </cell>
          <cell r="D538">
            <v>122</v>
          </cell>
          <cell r="E538">
            <v>101</v>
          </cell>
          <cell r="F538">
            <v>21</v>
          </cell>
        </row>
        <row r="539">
          <cell r="A539" t="str">
            <v>GREENWICH TEACHING PCT</v>
          </cell>
          <cell r="B539" t="str">
            <v>G83680</v>
          </cell>
          <cell r="C539">
            <v>0.48502994011976047</v>
          </cell>
          <cell r="D539">
            <v>668</v>
          </cell>
          <cell r="E539">
            <v>344</v>
          </cell>
          <cell r="F539">
            <v>324</v>
          </cell>
        </row>
        <row r="540">
          <cell r="A540" t="str">
            <v>GREENWICH TEACHING PCT</v>
          </cell>
          <cell r="B540" t="str">
            <v>Y02222</v>
          </cell>
          <cell r="C540">
            <v>0.45918367346938777</v>
          </cell>
          <cell r="D540">
            <v>98</v>
          </cell>
          <cell r="E540">
            <v>53</v>
          </cell>
          <cell r="F540">
            <v>45</v>
          </cell>
        </row>
        <row r="541">
          <cell r="A541" t="str">
            <v>HAMMERSMITH &amp; FULHAM PCT</v>
          </cell>
          <cell r="B541">
            <v>45</v>
          </cell>
          <cell r="C541">
            <v>0</v>
          </cell>
          <cell r="D541">
            <v>379</v>
          </cell>
          <cell r="E541">
            <v>379</v>
          </cell>
          <cell r="F541">
            <v>0</v>
          </cell>
        </row>
        <row r="542">
          <cell r="A542" t="str">
            <v>HAMMERSMITH &amp; FULHAM PCT</v>
          </cell>
          <cell r="B542" t="str">
            <v>E85003</v>
          </cell>
          <cell r="C542">
            <v>0.3359375</v>
          </cell>
          <cell r="D542">
            <v>640</v>
          </cell>
          <cell r="E542">
            <v>425</v>
          </cell>
          <cell r="F542">
            <v>215</v>
          </cell>
        </row>
        <row r="543">
          <cell r="A543" t="str">
            <v>HAMMERSMITH &amp; FULHAM PCT</v>
          </cell>
          <cell r="B543" t="str">
            <v>E85005</v>
          </cell>
          <cell r="C543">
            <v>0.32804232804232802</v>
          </cell>
          <cell r="D543">
            <v>189</v>
          </cell>
          <cell r="E543">
            <v>127</v>
          </cell>
          <cell r="F543">
            <v>62</v>
          </cell>
        </row>
        <row r="544">
          <cell r="A544" t="str">
            <v>HAMMERSMITH &amp; FULHAM PCT</v>
          </cell>
          <cell r="B544" t="str">
            <v>E85008</v>
          </cell>
          <cell r="C544">
            <v>0.33437499999999998</v>
          </cell>
          <cell r="D544">
            <v>640</v>
          </cell>
          <cell r="E544">
            <v>426</v>
          </cell>
          <cell r="F544">
            <v>214</v>
          </cell>
        </row>
        <row r="545">
          <cell r="A545" t="str">
            <v>HAMMERSMITH &amp; FULHAM PCT</v>
          </cell>
          <cell r="B545" t="str">
            <v>E85016</v>
          </cell>
          <cell r="C545">
            <v>0.37614678899082571</v>
          </cell>
          <cell r="D545">
            <v>654</v>
          </cell>
          <cell r="E545">
            <v>408</v>
          </cell>
          <cell r="F545">
            <v>246</v>
          </cell>
        </row>
        <row r="546">
          <cell r="A546" t="str">
            <v>HAMMERSMITH &amp; FULHAM PCT</v>
          </cell>
          <cell r="B546" t="str">
            <v>E85020</v>
          </cell>
          <cell r="C546">
            <v>0.30045523520485584</v>
          </cell>
          <cell r="D546">
            <v>659</v>
          </cell>
          <cell r="E546">
            <v>461</v>
          </cell>
          <cell r="F546">
            <v>198</v>
          </cell>
        </row>
        <row r="547">
          <cell r="A547" t="str">
            <v>HAMMERSMITH &amp; FULHAM PCT</v>
          </cell>
          <cell r="B547" t="str">
            <v>E85022</v>
          </cell>
          <cell r="C547">
            <v>0.30496453900709219</v>
          </cell>
          <cell r="D547">
            <v>141</v>
          </cell>
          <cell r="E547">
            <v>98</v>
          </cell>
          <cell r="F547">
            <v>43</v>
          </cell>
        </row>
        <row r="548">
          <cell r="A548" t="str">
            <v>HAMMERSMITH &amp; FULHAM PCT</v>
          </cell>
          <cell r="B548" t="str">
            <v>E85025</v>
          </cell>
          <cell r="C548">
            <v>0.30630630630630629</v>
          </cell>
          <cell r="D548">
            <v>333</v>
          </cell>
          <cell r="E548">
            <v>231</v>
          </cell>
          <cell r="F548">
            <v>102</v>
          </cell>
        </row>
        <row r="549">
          <cell r="A549" t="str">
            <v>HAMMERSMITH &amp; FULHAM PCT</v>
          </cell>
          <cell r="B549" t="str">
            <v>E85029</v>
          </cell>
          <cell r="C549">
            <v>0.33753943217665616</v>
          </cell>
          <cell r="D549">
            <v>634</v>
          </cell>
          <cell r="E549">
            <v>420</v>
          </cell>
          <cell r="F549">
            <v>214</v>
          </cell>
        </row>
        <row r="550">
          <cell r="A550" t="str">
            <v>HAMMERSMITH &amp; FULHAM PCT</v>
          </cell>
          <cell r="B550" t="str">
            <v>E85032</v>
          </cell>
          <cell r="C550">
            <v>0.40555555555555556</v>
          </cell>
          <cell r="D550">
            <v>360</v>
          </cell>
          <cell r="E550">
            <v>214</v>
          </cell>
          <cell r="F550">
            <v>146</v>
          </cell>
        </row>
        <row r="551">
          <cell r="A551" t="str">
            <v>HAMMERSMITH &amp; FULHAM PCT</v>
          </cell>
          <cell r="B551" t="str">
            <v>E85033</v>
          </cell>
          <cell r="C551">
            <v>0.45129224652087474</v>
          </cell>
          <cell r="D551">
            <v>503</v>
          </cell>
          <cell r="E551">
            <v>276</v>
          </cell>
          <cell r="F551">
            <v>227</v>
          </cell>
        </row>
        <row r="552">
          <cell r="A552" t="str">
            <v>HAMMERSMITH &amp; FULHAM PCT</v>
          </cell>
          <cell r="B552" t="str">
            <v>E85037</v>
          </cell>
          <cell r="C552">
            <v>0.18965517241379309</v>
          </cell>
          <cell r="D552">
            <v>58</v>
          </cell>
          <cell r="E552">
            <v>47</v>
          </cell>
          <cell r="F552">
            <v>11</v>
          </cell>
        </row>
        <row r="553">
          <cell r="A553" t="str">
            <v>HAMMERSMITH &amp; FULHAM PCT</v>
          </cell>
          <cell r="B553" t="str">
            <v>E85038</v>
          </cell>
          <cell r="C553">
            <v>0.38823529411764707</v>
          </cell>
          <cell r="D553">
            <v>255</v>
          </cell>
          <cell r="E553">
            <v>156</v>
          </cell>
          <cell r="F553">
            <v>99</v>
          </cell>
        </row>
        <row r="554">
          <cell r="A554" t="str">
            <v>HAMMERSMITH &amp; FULHAM PCT</v>
          </cell>
          <cell r="B554" t="str">
            <v>E85042</v>
          </cell>
          <cell r="C554">
            <v>0.33108108108108109</v>
          </cell>
          <cell r="D554">
            <v>296</v>
          </cell>
          <cell r="E554">
            <v>198</v>
          </cell>
          <cell r="F554">
            <v>98</v>
          </cell>
        </row>
        <row r="555">
          <cell r="A555" t="str">
            <v>HAMMERSMITH &amp; FULHAM PCT</v>
          </cell>
          <cell r="B555" t="str">
            <v>E85048</v>
          </cell>
          <cell r="C555">
            <v>0.27586206896551724</v>
          </cell>
          <cell r="D555">
            <v>232</v>
          </cell>
          <cell r="E555">
            <v>168</v>
          </cell>
          <cell r="F555">
            <v>64</v>
          </cell>
        </row>
        <row r="556">
          <cell r="A556" t="str">
            <v>HAMMERSMITH &amp; FULHAM PCT</v>
          </cell>
          <cell r="B556" t="str">
            <v>E85055</v>
          </cell>
          <cell r="C556">
            <v>0.3172905525846702</v>
          </cell>
          <cell r="D556">
            <v>561</v>
          </cell>
          <cell r="E556">
            <v>383</v>
          </cell>
          <cell r="F556">
            <v>178</v>
          </cell>
        </row>
        <row r="557">
          <cell r="A557" t="str">
            <v>HAMMERSMITH &amp; FULHAM PCT</v>
          </cell>
          <cell r="B557" t="str">
            <v>E85074</v>
          </cell>
          <cell r="C557">
            <v>0.3515625</v>
          </cell>
          <cell r="D557">
            <v>256</v>
          </cell>
          <cell r="E557">
            <v>166</v>
          </cell>
          <cell r="F557">
            <v>90</v>
          </cell>
        </row>
        <row r="558">
          <cell r="A558" t="str">
            <v>HAMMERSMITH &amp; FULHAM PCT</v>
          </cell>
          <cell r="B558" t="str">
            <v>E85077</v>
          </cell>
          <cell r="C558">
            <v>0.2</v>
          </cell>
          <cell r="D558">
            <v>265</v>
          </cell>
          <cell r="E558">
            <v>212</v>
          </cell>
          <cell r="F558">
            <v>53</v>
          </cell>
        </row>
        <row r="559">
          <cell r="A559" t="str">
            <v>HAMMERSMITH &amp; FULHAM PCT</v>
          </cell>
          <cell r="B559" t="str">
            <v>E85110</v>
          </cell>
          <cell r="C559">
            <v>0.31428571428571428</v>
          </cell>
          <cell r="D559">
            <v>175</v>
          </cell>
          <cell r="E559">
            <v>120</v>
          </cell>
          <cell r="F559">
            <v>55</v>
          </cell>
        </row>
        <row r="560">
          <cell r="A560" t="str">
            <v>HAMMERSMITH &amp; FULHAM PCT</v>
          </cell>
          <cell r="B560" t="str">
            <v>E85118</v>
          </cell>
          <cell r="C560">
            <v>0.3925233644859813</v>
          </cell>
          <cell r="D560">
            <v>428</v>
          </cell>
          <cell r="E560">
            <v>260</v>
          </cell>
          <cell r="F560">
            <v>168</v>
          </cell>
        </row>
        <row r="561">
          <cell r="A561" t="str">
            <v>HAMMERSMITH &amp; FULHAM PCT</v>
          </cell>
          <cell r="B561" t="str">
            <v>E85124</v>
          </cell>
          <cell r="C561">
            <v>0.31360946745562129</v>
          </cell>
          <cell r="D561">
            <v>169</v>
          </cell>
          <cell r="E561">
            <v>116</v>
          </cell>
          <cell r="F561">
            <v>53</v>
          </cell>
        </row>
        <row r="562">
          <cell r="A562" t="str">
            <v>HAMMERSMITH &amp; FULHAM PCT</v>
          </cell>
          <cell r="B562" t="str">
            <v>E85125</v>
          </cell>
          <cell r="C562">
            <v>0.39694656488549618</v>
          </cell>
          <cell r="D562">
            <v>262</v>
          </cell>
          <cell r="E562">
            <v>158</v>
          </cell>
          <cell r="F562">
            <v>104</v>
          </cell>
        </row>
        <row r="563">
          <cell r="A563" t="str">
            <v>HAMMERSMITH &amp; FULHAM PCT</v>
          </cell>
          <cell r="B563" t="str">
            <v>E85128</v>
          </cell>
          <cell r="C563">
            <v>0.36828644501278773</v>
          </cell>
          <cell r="D563">
            <v>391</v>
          </cell>
          <cell r="E563">
            <v>247</v>
          </cell>
          <cell r="F563">
            <v>144</v>
          </cell>
        </row>
        <row r="564">
          <cell r="A564" t="str">
            <v>HAMMERSMITH &amp; FULHAM PCT</v>
          </cell>
          <cell r="B564" t="str">
            <v>E85624</v>
          </cell>
          <cell r="C564">
            <v>0.27882037533512066</v>
          </cell>
          <cell r="D564">
            <v>373</v>
          </cell>
          <cell r="E564">
            <v>269</v>
          </cell>
          <cell r="F564">
            <v>104</v>
          </cell>
        </row>
        <row r="565">
          <cell r="A565" t="str">
            <v>HAMMERSMITH &amp; FULHAM PCT</v>
          </cell>
          <cell r="B565" t="str">
            <v>E85636</v>
          </cell>
          <cell r="C565">
            <v>0.42975206611570249</v>
          </cell>
          <cell r="D565">
            <v>363</v>
          </cell>
          <cell r="E565">
            <v>207</v>
          </cell>
          <cell r="F565">
            <v>156</v>
          </cell>
        </row>
        <row r="566">
          <cell r="A566" t="str">
            <v>HAMMERSMITH &amp; FULHAM PCT</v>
          </cell>
          <cell r="B566" t="str">
            <v>E85649</v>
          </cell>
          <cell r="C566">
            <v>0.32075471698113206</v>
          </cell>
          <cell r="D566">
            <v>159</v>
          </cell>
          <cell r="E566">
            <v>108</v>
          </cell>
          <cell r="F566">
            <v>51</v>
          </cell>
        </row>
        <row r="567">
          <cell r="A567" t="str">
            <v>HAMMERSMITH &amp; FULHAM PCT</v>
          </cell>
          <cell r="B567" t="str">
            <v>E85659</v>
          </cell>
          <cell r="C567">
            <v>0.24840764331210191</v>
          </cell>
          <cell r="D567">
            <v>157</v>
          </cell>
          <cell r="E567">
            <v>118</v>
          </cell>
          <cell r="F567">
            <v>39</v>
          </cell>
        </row>
        <row r="568">
          <cell r="A568" t="str">
            <v>HAMMERSMITH &amp; FULHAM PCT</v>
          </cell>
          <cell r="B568" t="str">
            <v>E85672</v>
          </cell>
          <cell r="C568">
            <v>0.32</v>
          </cell>
          <cell r="D568">
            <v>125</v>
          </cell>
          <cell r="E568">
            <v>85</v>
          </cell>
          <cell r="F568">
            <v>40</v>
          </cell>
        </row>
        <row r="569">
          <cell r="A569" t="str">
            <v>HAMMERSMITH &amp; FULHAM PCT</v>
          </cell>
          <cell r="B569" t="str">
            <v>E85673</v>
          </cell>
          <cell r="C569">
            <v>0.36799999999999999</v>
          </cell>
          <cell r="D569">
            <v>250</v>
          </cell>
          <cell r="E569">
            <v>158</v>
          </cell>
          <cell r="F569">
            <v>92</v>
          </cell>
        </row>
        <row r="570">
          <cell r="A570" t="str">
            <v>HAMMERSMITH &amp; FULHAM PCT</v>
          </cell>
          <cell r="B570" t="str">
            <v>E85685</v>
          </cell>
          <cell r="C570">
            <v>0.43569131832797425</v>
          </cell>
          <cell r="D570">
            <v>622</v>
          </cell>
          <cell r="E570">
            <v>351</v>
          </cell>
          <cell r="F570">
            <v>271</v>
          </cell>
        </row>
        <row r="571">
          <cell r="A571" t="str">
            <v>HAMMERSMITH &amp; FULHAM PCT</v>
          </cell>
          <cell r="B571" t="str">
            <v>E85719</v>
          </cell>
          <cell r="C571">
            <v>0.41309823677581864</v>
          </cell>
          <cell r="D571">
            <v>397</v>
          </cell>
          <cell r="E571">
            <v>233</v>
          </cell>
          <cell r="F571">
            <v>164</v>
          </cell>
        </row>
        <row r="572">
          <cell r="A572" t="str">
            <v>HAMMERSMITH &amp; FULHAM PCT</v>
          </cell>
          <cell r="B572" t="str">
            <v>E85748</v>
          </cell>
          <cell r="C572">
            <v>0.33333333333333331</v>
          </cell>
          <cell r="D572">
            <v>123</v>
          </cell>
          <cell r="E572">
            <v>82</v>
          </cell>
          <cell r="F572">
            <v>41</v>
          </cell>
        </row>
        <row r="573">
          <cell r="A573" t="str">
            <v>HARINGEY TEACHING PCT</v>
          </cell>
          <cell r="B573">
            <v>41</v>
          </cell>
          <cell r="C573">
            <v>2.5134649910233394E-2</v>
          </cell>
          <cell r="D573">
            <v>557</v>
          </cell>
          <cell r="E573">
            <v>543</v>
          </cell>
          <cell r="F573">
            <v>14</v>
          </cell>
        </row>
        <row r="574">
          <cell r="A574" t="str">
            <v>HARINGEY TEACHING PCT</v>
          </cell>
          <cell r="B574" t="str">
            <v>F85006</v>
          </cell>
          <cell r="C574">
            <v>0.38834951456310679</v>
          </cell>
          <cell r="D574">
            <v>412</v>
          </cell>
          <cell r="E574">
            <v>252</v>
          </cell>
          <cell r="F574">
            <v>160</v>
          </cell>
        </row>
        <row r="575">
          <cell r="A575" t="str">
            <v>HARINGEY TEACHING PCT</v>
          </cell>
          <cell r="B575" t="str">
            <v>F85007</v>
          </cell>
          <cell r="C575">
            <v>0.37320574162679426</v>
          </cell>
          <cell r="D575">
            <v>418</v>
          </cell>
          <cell r="E575">
            <v>262</v>
          </cell>
          <cell r="F575">
            <v>156</v>
          </cell>
        </row>
        <row r="576">
          <cell r="A576" t="str">
            <v>HARINGEY TEACHING PCT</v>
          </cell>
          <cell r="B576" t="str">
            <v>F85008</v>
          </cell>
          <cell r="C576">
            <v>0.40920398009950248</v>
          </cell>
          <cell r="D576">
            <v>804</v>
          </cell>
          <cell r="E576">
            <v>475</v>
          </cell>
          <cell r="F576">
            <v>329</v>
          </cell>
        </row>
        <row r="577">
          <cell r="A577" t="str">
            <v>HARINGEY TEACHING PCT</v>
          </cell>
          <cell r="B577" t="str">
            <v>F85012</v>
          </cell>
          <cell r="C577">
            <v>0.38325991189427311</v>
          </cell>
          <cell r="D577">
            <v>227</v>
          </cell>
          <cell r="E577">
            <v>140</v>
          </cell>
          <cell r="F577">
            <v>87</v>
          </cell>
        </row>
        <row r="578">
          <cell r="A578" t="str">
            <v>HARINGEY TEACHING PCT</v>
          </cell>
          <cell r="B578" t="str">
            <v>F85013</v>
          </cell>
          <cell r="C578">
            <v>0.4</v>
          </cell>
          <cell r="D578">
            <v>360</v>
          </cell>
          <cell r="E578">
            <v>216</v>
          </cell>
          <cell r="F578">
            <v>144</v>
          </cell>
        </row>
        <row r="579">
          <cell r="A579" t="str">
            <v>HARINGEY TEACHING PCT</v>
          </cell>
          <cell r="B579" t="str">
            <v>F85014</v>
          </cell>
          <cell r="C579">
            <v>0.48112379280070239</v>
          </cell>
          <cell r="D579">
            <v>1139</v>
          </cell>
          <cell r="E579">
            <v>591</v>
          </cell>
          <cell r="F579">
            <v>548</v>
          </cell>
        </row>
        <row r="580">
          <cell r="A580" t="str">
            <v>HARINGEY TEACHING PCT</v>
          </cell>
          <cell r="B580" t="str">
            <v>F85017</v>
          </cell>
          <cell r="C580">
            <v>0.34177215189873417</v>
          </cell>
          <cell r="D580">
            <v>395</v>
          </cell>
          <cell r="E580">
            <v>260</v>
          </cell>
          <cell r="F580">
            <v>135</v>
          </cell>
        </row>
        <row r="581">
          <cell r="A581" t="str">
            <v>HARINGEY TEACHING PCT</v>
          </cell>
          <cell r="B581" t="str">
            <v>F85018</v>
          </cell>
          <cell r="C581">
            <v>0.39568345323741005</v>
          </cell>
          <cell r="D581">
            <v>139</v>
          </cell>
          <cell r="E581">
            <v>84</v>
          </cell>
          <cell r="F581">
            <v>55</v>
          </cell>
        </row>
        <row r="582">
          <cell r="A582" t="str">
            <v>HARINGEY TEACHING PCT</v>
          </cell>
          <cell r="B582" t="str">
            <v>F85019</v>
          </cell>
          <cell r="C582">
            <v>0.35727788279773159</v>
          </cell>
          <cell r="D582">
            <v>529</v>
          </cell>
          <cell r="E582">
            <v>340</v>
          </cell>
          <cell r="F582">
            <v>189</v>
          </cell>
        </row>
        <row r="583">
          <cell r="A583" t="str">
            <v>HARINGEY TEACHING PCT</v>
          </cell>
          <cell r="B583" t="str">
            <v>F85022</v>
          </cell>
          <cell r="C583">
            <v>0.25252525252525254</v>
          </cell>
          <cell r="D583">
            <v>99</v>
          </cell>
          <cell r="E583">
            <v>74</v>
          </cell>
          <cell r="F583">
            <v>25</v>
          </cell>
        </row>
        <row r="584">
          <cell r="A584" t="str">
            <v>HARINGEY TEACHING PCT</v>
          </cell>
          <cell r="B584" t="str">
            <v>F85026</v>
          </cell>
          <cell r="C584">
            <v>0.45939086294416243</v>
          </cell>
          <cell r="D584">
            <v>394</v>
          </cell>
          <cell r="E584">
            <v>213</v>
          </cell>
          <cell r="F584">
            <v>181</v>
          </cell>
        </row>
        <row r="585">
          <cell r="A585" t="str">
            <v>HARINGEY TEACHING PCT</v>
          </cell>
          <cell r="B585" t="str">
            <v>F85028</v>
          </cell>
          <cell r="C585">
            <v>0.33257918552036198</v>
          </cell>
          <cell r="D585">
            <v>442</v>
          </cell>
          <cell r="E585">
            <v>295</v>
          </cell>
          <cell r="F585">
            <v>147</v>
          </cell>
        </row>
        <row r="586">
          <cell r="A586" t="str">
            <v>HARINGEY TEACHING PCT</v>
          </cell>
          <cell r="B586" t="str">
            <v>F85030</v>
          </cell>
          <cell r="C586">
            <v>0.35804701627486435</v>
          </cell>
          <cell r="D586">
            <v>553</v>
          </cell>
          <cell r="E586">
            <v>355</v>
          </cell>
          <cell r="F586">
            <v>198</v>
          </cell>
        </row>
        <row r="587">
          <cell r="A587" t="str">
            <v>HARINGEY TEACHING PCT</v>
          </cell>
          <cell r="B587" t="str">
            <v>F85031</v>
          </cell>
          <cell r="C587">
            <v>0.38383838383838381</v>
          </cell>
          <cell r="D587">
            <v>495</v>
          </cell>
          <cell r="E587">
            <v>305</v>
          </cell>
          <cell r="F587">
            <v>190</v>
          </cell>
        </row>
        <row r="588">
          <cell r="A588" t="str">
            <v>HARINGEY TEACHING PCT</v>
          </cell>
          <cell r="B588" t="str">
            <v>F85034</v>
          </cell>
          <cell r="C588">
            <v>0.41454545454545455</v>
          </cell>
          <cell r="D588">
            <v>275</v>
          </cell>
          <cell r="E588">
            <v>161</v>
          </cell>
          <cell r="F588">
            <v>114</v>
          </cell>
        </row>
        <row r="589">
          <cell r="A589" t="str">
            <v>HARINGEY TEACHING PCT</v>
          </cell>
          <cell r="B589" t="str">
            <v>F85040</v>
          </cell>
          <cell r="C589">
            <v>0</v>
          </cell>
          <cell r="D589">
            <v>17</v>
          </cell>
          <cell r="E589">
            <v>17</v>
          </cell>
          <cell r="F589">
            <v>0</v>
          </cell>
        </row>
        <row r="590">
          <cell r="A590" t="str">
            <v>HARINGEY TEACHING PCT</v>
          </cell>
          <cell r="B590" t="str">
            <v>F85045</v>
          </cell>
          <cell r="C590">
            <v>0.47252747252747251</v>
          </cell>
          <cell r="D590">
            <v>364</v>
          </cell>
          <cell r="E590">
            <v>192</v>
          </cell>
          <cell r="F590">
            <v>172</v>
          </cell>
        </row>
        <row r="591">
          <cell r="A591" t="str">
            <v>HARINGEY TEACHING PCT</v>
          </cell>
          <cell r="B591" t="str">
            <v>F85046</v>
          </cell>
          <cell r="C591">
            <v>0.39823008849557523</v>
          </cell>
          <cell r="D591">
            <v>113</v>
          </cell>
          <cell r="E591">
            <v>68</v>
          </cell>
          <cell r="F591">
            <v>45</v>
          </cell>
        </row>
        <row r="592">
          <cell r="A592" t="str">
            <v>HARINGEY TEACHING PCT</v>
          </cell>
          <cell r="B592" t="str">
            <v>F85047</v>
          </cell>
          <cell r="C592">
            <v>0</v>
          </cell>
          <cell r="D592">
            <v>40</v>
          </cell>
          <cell r="E592">
            <v>40</v>
          </cell>
          <cell r="F592">
            <v>0</v>
          </cell>
        </row>
        <row r="593">
          <cell r="A593" t="str">
            <v>HARINGEY TEACHING PCT</v>
          </cell>
          <cell r="B593" t="str">
            <v>F85049</v>
          </cell>
          <cell r="C593">
            <v>0.42458100558659218</v>
          </cell>
          <cell r="D593">
            <v>179</v>
          </cell>
          <cell r="E593">
            <v>103</v>
          </cell>
          <cell r="F593">
            <v>76</v>
          </cell>
        </row>
        <row r="594">
          <cell r="A594" t="str">
            <v>HARINGEY TEACHING PCT</v>
          </cell>
          <cell r="B594" t="str">
            <v>F85052</v>
          </cell>
          <cell r="C594">
            <v>0.3543307086614173</v>
          </cell>
          <cell r="D594">
            <v>127</v>
          </cell>
          <cell r="E594">
            <v>82</v>
          </cell>
          <cell r="F594">
            <v>45</v>
          </cell>
        </row>
        <row r="595">
          <cell r="A595" t="str">
            <v>HARINGEY TEACHING PCT</v>
          </cell>
          <cell r="B595" t="str">
            <v>F85059</v>
          </cell>
          <cell r="C595">
            <v>0.375</v>
          </cell>
          <cell r="D595">
            <v>152</v>
          </cell>
          <cell r="E595">
            <v>95</v>
          </cell>
          <cell r="F595">
            <v>57</v>
          </cell>
        </row>
        <row r="596">
          <cell r="A596" t="str">
            <v>HARINGEY TEACHING PCT</v>
          </cell>
          <cell r="B596" t="str">
            <v>F85060</v>
          </cell>
          <cell r="C596">
            <v>0.40909090909090912</v>
          </cell>
          <cell r="D596">
            <v>198</v>
          </cell>
          <cell r="E596">
            <v>117</v>
          </cell>
          <cell r="F596">
            <v>81</v>
          </cell>
        </row>
        <row r="597">
          <cell r="A597" t="str">
            <v>HARINGEY TEACHING PCT</v>
          </cell>
          <cell r="B597" t="str">
            <v>F85061</v>
          </cell>
          <cell r="C597">
            <v>0.42600896860986548</v>
          </cell>
          <cell r="D597">
            <v>223</v>
          </cell>
          <cell r="E597">
            <v>128</v>
          </cell>
          <cell r="F597">
            <v>95</v>
          </cell>
        </row>
        <row r="598">
          <cell r="A598" t="str">
            <v>HARINGEY TEACHING PCT</v>
          </cell>
          <cell r="B598" t="str">
            <v>F85063</v>
          </cell>
          <cell r="C598">
            <v>0.54861111111111116</v>
          </cell>
          <cell r="D598">
            <v>720</v>
          </cell>
          <cell r="E598">
            <v>325</v>
          </cell>
          <cell r="F598">
            <v>395</v>
          </cell>
        </row>
        <row r="599">
          <cell r="A599" t="str">
            <v>HARINGEY TEACHING PCT</v>
          </cell>
          <cell r="B599" t="str">
            <v>F85064</v>
          </cell>
          <cell r="C599">
            <v>0.35740072202166068</v>
          </cell>
          <cell r="D599">
            <v>277</v>
          </cell>
          <cell r="E599">
            <v>178</v>
          </cell>
          <cell r="F599">
            <v>99</v>
          </cell>
        </row>
        <row r="600">
          <cell r="A600" t="str">
            <v>HARINGEY TEACHING PCT</v>
          </cell>
          <cell r="B600" t="str">
            <v>F85065</v>
          </cell>
          <cell r="C600">
            <v>0.46086956521739131</v>
          </cell>
          <cell r="D600">
            <v>230</v>
          </cell>
          <cell r="E600">
            <v>124</v>
          </cell>
          <cell r="F600">
            <v>106</v>
          </cell>
        </row>
        <row r="601">
          <cell r="A601" t="str">
            <v>HARINGEY TEACHING PCT</v>
          </cell>
          <cell r="B601" t="str">
            <v>F85066</v>
          </cell>
          <cell r="C601">
            <v>0.451568894952251</v>
          </cell>
          <cell r="D601">
            <v>733</v>
          </cell>
          <cell r="E601">
            <v>402</v>
          </cell>
          <cell r="F601">
            <v>331</v>
          </cell>
        </row>
        <row r="602">
          <cell r="A602" t="str">
            <v>HARINGEY TEACHING PCT</v>
          </cell>
          <cell r="B602" t="str">
            <v>F85067</v>
          </cell>
          <cell r="C602">
            <v>0.29957805907172996</v>
          </cell>
          <cell r="D602">
            <v>237</v>
          </cell>
          <cell r="E602">
            <v>166</v>
          </cell>
          <cell r="F602">
            <v>71</v>
          </cell>
        </row>
        <row r="603">
          <cell r="A603" t="str">
            <v>HARINGEY TEACHING PCT</v>
          </cell>
          <cell r="B603" t="str">
            <v>F85068</v>
          </cell>
          <cell r="C603">
            <v>0.34449760765550241</v>
          </cell>
          <cell r="D603">
            <v>209</v>
          </cell>
          <cell r="E603">
            <v>137</v>
          </cell>
          <cell r="F603">
            <v>72</v>
          </cell>
        </row>
        <row r="604">
          <cell r="A604" t="str">
            <v>HARINGEY TEACHING PCT</v>
          </cell>
          <cell r="B604" t="str">
            <v>F85069</v>
          </cell>
          <cell r="C604">
            <v>0.48870056497175141</v>
          </cell>
          <cell r="D604">
            <v>354</v>
          </cell>
          <cell r="E604">
            <v>181</v>
          </cell>
          <cell r="F604">
            <v>173</v>
          </cell>
        </row>
        <row r="605">
          <cell r="A605" t="str">
            <v>HARINGEY TEACHING PCT</v>
          </cell>
          <cell r="B605" t="str">
            <v>F85070</v>
          </cell>
          <cell r="C605">
            <v>0.38862559241706163</v>
          </cell>
          <cell r="D605">
            <v>211</v>
          </cell>
          <cell r="E605">
            <v>129</v>
          </cell>
          <cell r="F605">
            <v>82</v>
          </cell>
        </row>
        <row r="606">
          <cell r="A606" t="str">
            <v>HARINGEY TEACHING PCT</v>
          </cell>
          <cell r="B606" t="str">
            <v>F85071</v>
          </cell>
          <cell r="C606">
            <v>0.31598513011152418</v>
          </cell>
          <cell r="D606">
            <v>269</v>
          </cell>
          <cell r="E606">
            <v>184</v>
          </cell>
          <cell r="F606">
            <v>85</v>
          </cell>
        </row>
        <row r="607">
          <cell r="A607" t="str">
            <v>HARINGEY TEACHING PCT</v>
          </cell>
          <cell r="B607" t="str">
            <v>F85074</v>
          </cell>
          <cell r="C607">
            <v>0.49259259259259258</v>
          </cell>
          <cell r="D607">
            <v>270</v>
          </cell>
          <cell r="E607">
            <v>137</v>
          </cell>
          <cell r="F607">
            <v>133</v>
          </cell>
        </row>
        <row r="608">
          <cell r="A608" t="str">
            <v>HARINGEY TEACHING PCT</v>
          </cell>
          <cell r="B608" t="str">
            <v>F85615</v>
          </cell>
          <cell r="C608">
            <v>0.38418079096045199</v>
          </cell>
          <cell r="D608">
            <v>177</v>
          </cell>
          <cell r="E608">
            <v>109</v>
          </cell>
          <cell r="F608">
            <v>68</v>
          </cell>
        </row>
        <row r="609">
          <cell r="A609" t="str">
            <v>HARINGEY TEACHING PCT</v>
          </cell>
          <cell r="B609" t="str">
            <v>F85623</v>
          </cell>
          <cell r="C609">
            <v>0.34090909090909088</v>
          </cell>
          <cell r="D609">
            <v>176</v>
          </cell>
          <cell r="E609">
            <v>116</v>
          </cell>
          <cell r="F609">
            <v>60</v>
          </cell>
        </row>
        <row r="610">
          <cell r="A610" t="str">
            <v>HARINGEY TEACHING PCT</v>
          </cell>
          <cell r="B610" t="str">
            <v>F85628</v>
          </cell>
          <cell r="C610">
            <v>0.46330275229357798</v>
          </cell>
          <cell r="D610">
            <v>218</v>
          </cell>
          <cell r="E610">
            <v>117</v>
          </cell>
          <cell r="F610">
            <v>101</v>
          </cell>
        </row>
        <row r="611">
          <cell r="A611" t="str">
            <v>HARINGEY TEACHING PCT</v>
          </cell>
          <cell r="B611" t="str">
            <v>F85632</v>
          </cell>
          <cell r="C611">
            <v>0.38620689655172413</v>
          </cell>
          <cell r="D611">
            <v>145</v>
          </cell>
          <cell r="E611">
            <v>89</v>
          </cell>
          <cell r="F611">
            <v>56</v>
          </cell>
        </row>
        <row r="612">
          <cell r="A612" t="str">
            <v>HARINGEY TEACHING PCT</v>
          </cell>
          <cell r="B612" t="str">
            <v>F85640</v>
          </cell>
          <cell r="C612">
            <v>0.33852140077821014</v>
          </cell>
          <cell r="D612">
            <v>257</v>
          </cell>
          <cell r="E612">
            <v>170</v>
          </cell>
          <cell r="F612">
            <v>87</v>
          </cell>
        </row>
        <row r="613">
          <cell r="A613" t="str">
            <v>HARINGEY TEACHING PCT</v>
          </cell>
          <cell r="B613" t="str">
            <v>F85641</v>
          </cell>
          <cell r="C613">
            <v>0.19125683060109289</v>
          </cell>
          <cell r="D613">
            <v>183</v>
          </cell>
          <cell r="E613">
            <v>148</v>
          </cell>
          <cell r="F613">
            <v>35</v>
          </cell>
        </row>
        <row r="614">
          <cell r="A614" t="str">
            <v>HARINGEY TEACHING PCT</v>
          </cell>
          <cell r="B614" t="str">
            <v>F85643</v>
          </cell>
          <cell r="C614">
            <v>0.31948881789137379</v>
          </cell>
          <cell r="D614">
            <v>313</v>
          </cell>
          <cell r="E614">
            <v>213</v>
          </cell>
          <cell r="F614">
            <v>100</v>
          </cell>
        </row>
        <row r="615">
          <cell r="A615" t="str">
            <v>HARINGEY TEACHING PCT</v>
          </cell>
          <cell r="B615" t="str">
            <v>F85645</v>
          </cell>
          <cell r="C615">
            <v>0.26605504587155965</v>
          </cell>
          <cell r="D615">
            <v>109</v>
          </cell>
          <cell r="E615">
            <v>80</v>
          </cell>
          <cell r="F615">
            <v>29</v>
          </cell>
        </row>
        <row r="616">
          <cell r="A616" t="str">
            <v>HARINGEY TEACHING PCT</v>
          </cell>
          <cell r="B616" t="str">
            <v>F85655</v>
          </cell>
          <cell r="C616">
            <v>0</v>
          </cell>
          <cell r="D616">
            <v>17</v>
          </cell>
          <cell r="E616">
            <v>17</v>
          </cell>
          <cell r="F616">
            <v>0</v>
          </cell>
        </row>
        <row r="617">
          <cell r="A617" t="str">
            <v>HARINGEY TEACHING PCT</v>
          </cell>
          <cell r="B617" t="str">
            <v>F85658</v>
          </cell>
          <cell r="C617">
            <v>0.36538461538461536</v>
          </cell>
          <cell r="D617">
            <v>260</v>
          </cell>
          <cell r="E617">
            <v>165</v>
          </cell>
          <cell r="F617">
            <v>95</v>
          </cell>
        </row>
        <row r="618">
          <cell r="A618" t="str">
            <v>HARINGEY TEACHING PCT</v>
          </cell>
          <cell r="B618" t="str">
            <v>F85660</v>
          </cell>
          <cell r="C618">
            <v>0.2711864406779661</v>
          </cell>
          <cell r="D618">
            <v>59</v>
          </cell>
          <cell r="E618">
            <v>43</v>
          </cell>
          <cell r="F618">
            <v>16</v>
          </cell>
        </row>
        <row r="619">
          <cell r="A619" t="str">
            <v>HARINGEY TEACHING PCT</v>
          </cell>
          <cell r="B619" t="str">
            <v>F85665</v>
          </cell>
          <cell r="C619">
            <v>0.32911392405063289</v>
          </cell>
          <cell r="D619">
            <v>79</v>
          </cell>
          <cell r="E619">
            <v>53</v>
          </cell>
          <cell r="F619">
            <v>26</v>
          </cell>
        </row>
        <row r="620">
          <cell r="A620" t="str">
            <v>HARINGEY TEACHING PCT</v>
          </cell>
          <cell r="B620" t="str">
            <v>F85669</v>
          </cell>
          <cell r="C620">
            <v>0.25454545454545452</v>
          </cell>
          <cell r="D620">
            <v>110</v>
          </cell>
          <cell r="E620">
            <v>82</v>
          </cell>
          <cell r="F620">
            <v>28</v>
          </cell>
        </row>
        <row r="621">
          <cell r="A621" t="str">
            <v>HARINGEY TEACHING PCT</v>
          </cell>
          <cell r="B621" t="str">
            <v>F85675</v>
          </cell>
          <cell r="C621">
            <v>0.30303030303030304</v>
          </cell>
          <cell r="D621">
            <v>231</v>
          </cell>
          <cell r="E621">
            <v>161</v>
          </cell>
          <cell r="F621">
            <v>70</v>
          </cell>
        </row>
        <row r="622">
          <cell r="A622" t="str">
            <v>HARINGEY TEACHING PCT</v>
          </cell>
          <cell r="B622" t="str">
            <v>F85677</v>
          </cell>
          <cell r="C622">
            <v>0.29347826086956524</v>
          </cell>
          <cell r="D622">
            <v>92</v>
          </cell>
          <cell r="E622">
            <v>65</v>
          </cell>
          <cell r="F622">
            <v>27</v>
          </cell>
        </row>
        <row r="623">
          <cell r="A623" t="str">
            <v>HARINGEY TEACHING PCT</v>
          </cell>
          <cell r="B623" t="str">
            <v>F85679</v>
          </cell>
          <cell r="C623">
            <v>0.43103448275862066</v>
          </cell>
          <cell r="D623">
            <v>116</v>
          </cell>
          <cell r="E623">
            <v>66</v>
          </cell>
          <cell r="F623">
            <v>50</v>
          </cell>
        </row>
        <row r="624">
          <cell r="A624" t="str">
            <v>HARINGEY TEACHING PCT</v>
          </cell>
          <cell r="B624" t="str">
            <v>F85680</v>
          </cell>
          <cell r="C624">
            <v>0.35658914728682173</v>
          </cell>
          <cell r="D624">
            <v>129</v>
          </cell>
          <cell r="E624">
            <v>83</v>
          </cell>
          <cell r="F624">
            <v>46</v>
          </cell>
        </row>
        <row r="625">
          <cell r="A625" t="str">
            <v>HARINGEY TEACHING PCT</v>
          </cell>
          <cell r="B625" t="str">
            <v>F85688</v>
          </cell>
          <cell r="C625">
            <v>0.39692307692307693</v>
          </cell>
          <cell r="D625">
            <v>325</v>
          </cell>
          <cell r="E625">
            <v>196</v>
          </cell>
          <cell r="F625">
            <v>129</v>
          </cell>
        </row>
        <row r="626">
          <cell r="A626" t="str">
            <v>HARINGEY TEACHING PCT</v>
          </cell>
          <cell r="B626" t="str">
            <v>F85689</v>
          </cell>
          <cell r="C626">
            <v>0.27397260273972601</v>
          </cell>
          <cell r="D626">
            <v>73</v>
          </cell>
          <cell r="E626">
            <v>53</v>
          </cell>
          <cell r="F626">
            <v>20</v>
          </cell>
        </row>
        <row r="627">
          <cell r="A627" t="str">
            <v>HARINGEY TEACHING PCT</v>
          </cell>
          <cell r="B627" t="str">
            <v>F85697</v>
          </cell>
          <cell r="C627">
            <v>0.29921259842519687</v>
          </cell>
          <cell r="D627">
            <v>127</v>
          </cell>
          <cell r="E627">
            <v>89</v>
          </cell>
          <cell r="F627">
            <v>38</v>
          </cell>
        </row>
        <row r="628">
          <cell r="A628" t="str">
            <v>HARINGEY TEACHING PCT</v>
          </cell>
          <cell r="B628" t="str">
            <v>F85699</v>
          </cell>
          <cell r="C628">
            <v>0.3235294117647059</v>
          </cell>
          <cell r="D628">
            <v>102</v>
          </cell>
          <cell r="E628">
            <v>69</v>
          </cell>
          <cell r="F628">
            <v>33</v>
          </cell>
        </row>
        <row r="629">
          <cell r="A629" t="str">
            <v>HARINGEY TEACHING PCT</v>
          </cell>
          <cell r="B629" t="str">
            <v>F85705</v>
          </cell>
          <cell r="C629">
            <v>0.37142857142857144</v>
          </cell>
          <cell r="D629">
            <v>140</v>
          </cell>
          <cell r="E629">
            <v>88</v>
          </cell>
          <cell r="F629">
            <v>52</v>
          </cell>
        </row>
        <row r="630">
          <cell r="A630" t="str">
            <v>HARINGEY TEACHING PCT</v>
          </cell>
          <cell r="B630" t="str">
            <v>F85708</v>
          </cell>
          <cell r="C630">
            <v>0</v>
          </cell>
          <cell r="D630">
            <v>21</v>
          </cell>
          <cell r="E630">
            <v>21</v>
          </cell>
          <cell r="F630">
            <v>0</v>
          </cell>
        </row>
        <row r="631">
          <cell r="A631" t="str">
            <v>HARINGEY TEACHING PCT</v>
          </cell>
          <cell r="B631" t="str">
            <v>Y00315</v>
          </cell>
          <cell r="C631">
            <v>0.24848484848484848</v>
          </cell>
          <cell r="D631">
            <v>165</v>
          </cell>
          <cell r="E631">
            <v>124</v>
          </cell>
          <cell r="F631">
            <v>41</v>
          </cell>
        </row>
        <row r="632">
          <cell r="A632" t="str">
            <v>HARINGEY TEACHING PCT</v>
          </cell>
          <cell r="B632" t="str">
            <v>Y01655</v>
          </cell>
          <cell r="C632">
            <v>0.46666666666666667</v>
          </cell>
          <cell r="D632">
            <v>105</v>
          </cell>
          <cell r="E632">
            <v>56</v>
          </cell>
          <cell r="F632">
            <v>49</v>
          </cell>
        </row>
        <row r="633">
          <cell r="A633" t="str">
            <v>HARINGEY TEACHING PCT</v>
          </cell>
          <cell r="B633" t="str">
            <v>Y02117</v>
          </cell>
          <cell r="C633">
            <v>0.27272727272727271</v>
          </cell>
          <cell r="D633">
            <v>88</v>
          </cell>
          <cell r="E633">
            <v>64</v>
          </cell>
          <cell r="F633">
            <v>24</v>
          </cell>
        </row>
        <row r="634">
          <cell r="A634" t="str">
            <v>HARROW PCT</v>
          </cell>
          <cell r="B634">
            <v>24</v>
          </cell>
          <cell r="C634">
            <v>3.5447761194029849E-2</v>
          </cell>
          <cell r="D634">
            <v>536</v>
          </cell>
          <cell r="E634">
            <v>517</v>
          </cell>
          <cell r="F634">
            <v>19</v>
          </cell>
        </row>
        <row r="635">
          <cell r="A635" t="str">
            <v>HARROW PCT</v>
          </cell>
          <cell r="B635" t="str">
            <v>E84004</v>
          </cell>
          <cell r="C635">
            <v>0.4375</v>
          </cell>
          <cell r="D635">
            <v>944</v>
          </cell>
          <cell r="E635">
            <v>531</v>
          </cell>
          <cell r="F635">
            <v>413</v>
          </cell>
        </row>
        <row r="636">
          <cell r="A636" t="str">
            <v>HARROW PCT</v>
          </cell>
          <cell r="B636" t="str">
            <v>E84005</v>
          </cell>
          <cell r="C636">
            <v>0.50812567713976164</v>
          </cell>
          <cell r="D636">
            <v>923</v>
          </cell>
          <cell r="E636">
            <v>454</v>
          </cell>
          <cell r="F636">
            <v>469</v>
          </cell>
        </row>
        <row r="637">
          <cell r="A637" t="str">
            <v>HARROW PCT</v>
          </cell>
          <cell r="B637" t="str">
            <v>E84008</v>
          </cell>
          <cell r="C637">
            <v>0.48380129589632831</v>
          </cell>
          <cell r="D637">
            <v>1389</v>
          </cell>
          <cell r="E637">
            <v>717</v>
          </cell>
          <cell r="F637">
            <v>672</v>
          </cell>
        </row>
        <row r="638">
          <cell r="A638" t="str">
            <v>HARROW PCT</v>
          </cell>
          <cell r="B638" t="str">
            <v>E84009</v>
          </cell>
          <cell r="C638">
            <v>0.49428571428571427</v>
          </cell>
          <cell r="D638">
            <v>1400</v>
          </cell>
          <cell r="E638">
            <v>708</v>
          </cell>
          <cell r="F638">
            <v>692</v>
          </cell>
        </row>
        <row r="639">
          <cell r="A639" t="str">
            <v>HARROW PCT</v>
          </cell>
          <cell r="B639" t="str">
            <v>E84014</v>
          </cell>
          <cell r="C639">
            <v>0.44006436041834274</v>
          </cell>
          <cell r="D639">
            <v>1243</v>
          </cell>
          <cell r="E639">
            <v>696</v>
          </cell>
          <cell r="F639">
            <v>547</v>
          </cell>
        </row>
        <row r="640">
          <cell r="A640" t="str">
            <v>HARROW PCT</v>
          </cell>
          <cell r="B640" t="str">
            <v>E84018</v>
          </cell>
          <cell r="C640">
            <v>0.45463812436289502</v>
          </cell>
          <cell r="D640">
            <v>981</v>
          </cell>
          <cell r="E640">
            <v>535</v>
          </cell>
          <cell r="F640">
            <v>446</v>
          </cell>
        </row>
        <row r="641">
          <cell r="A641" t="str">
            <v>HARROW PCT</v>
          </cell>
          <cell r="B641" t="str">
            <v>E84019</v>
          </cell>
          <cell r="C641">
            <v>0.52380952380952384</v>
          </cell>
          <cell r="D641">
            <v>924</v>
          </cell>
          <cell r="E641">
            <v>440</v>
          </cell>
          <cell r="F641">
            <v>484</v>
          </cell>
        </row>
        <row r="642">
          <cell r="A642" t="str">
            <v>HARROW PCT</v>
          </cell>
          <cell r="B642" t="str">
            <v>E84022</v>
          </cell>
          <cell r="C642">
            <v>0.36376811594202896</v>
          </cell>
          <cell r="D642">
            <v>690</v>
          </cell>
          <cell r="E642">
            <v>439</v>
          </cell>
          <cell r="F642">
            <v>251</v>
          </cell>
        </row>
        <row r="643">
          <cell r="A643" t="str">
            <v>HARROW PCT</v>
          </cell>
          <cell r="B643" t="str">
            <v>E84024</v>
          </cell>
          <cell r="C643">
            <v>0.55374396135265702</v>
          </cell>
          <cell r="D643">
            <v>1656</v>
          </cell>
          <cell r="E643">
            <v>739</v>
          </cell>
          <cell r="F643">
            <v>917</v>
          </cell>
        </row>
        <row r="644">
          <cell r="A644" t="str">
            <v>HARROW PCT</v>
          </cell>
          <cell r="B644" t="str">
            <v>E84039</v>
          </cell>
          <cell r="C644">
            <v>0.4175084175084175</v>
          </cell>
          <cell r="D644">
            <v>594</v>
          </cell>
          <cell r="E644">
            <v>346</v>
          </cell>
          <cell r="F644">
            <v>248</v>
          </cell>
        </row>
        <row r="645">
          <cell r="A645" t="str">
            <v>HARROW PCT</v>
          </cell>
          <cell r="B645" t="str">
            <v>E84040</v>
          </cell>
          <cell r="C645">
            <v>0.44385026737967914</v>
          </cell>
          <cell r="D645">
            <v>561</v>
          </cell>
          <cell r="E645">
            <v>312</v>
          </cell>
          <cell r="F645">
            <v>249</v>
          </cell>
        </row>
        <row r="646">
          <cell r="A646" t="str">
            <v>HARROW PCT</v>
          </cell>
          <cell r="B646" t="str">
            <v>E84044</v>
          </cell>
          <cell r="C646">
            <v>0.44421487603305787</v>
          </cell>
          <cell r="D646">
            <v>968</v>
          </cell>
          <cell r="E646">
            <v>538</v>
          </cell>
          <cell r="F646">
            <v>430</v>
          </cell>
        </row>
        <row r="647">
          <cell r="A647" t="str">
            <v>HARROW PCT</v>
          </cell>
          <cell r="B647" t="str">
            <v>E84053</v>
          </cell>
          <cell r="C647">
            <v>0.43078913324708928</v>
          </cell>
          <cell r="D647">
            <v>773</v>
          </cell>
          <cell r="E647">
            <v>440</v>
          </cell>
          <cell r="F647">
            <v>333</v>
          </cell>
        </row>
        <row r="648">
          <cell r="A648" t="str">
            <v>HARROW PCT</v>
          </cell>
          <cell r="B648" t="str">
            <v>E84057</v>
          </cell>
          <cell r="C648">
            <v>0.43969204448246363</v>
          </cell>
          <cell r="D648">
            <v>1169</v>
          </cell>
          <cell r="E648">
            <v>655</v>
          </cell>
          <cell r="F648">
            <v>514</v>
          </cell>
        </row>
        <row r="649">
          <cell r="A649" t="str">
            <v>HARROW PCT</v>
          </cell>
          <cell r="B649" t="str">
            <v>E84058</v>
          </cell>
          <cell r="C649">
            <v>0.36980830670926518</v>
          </cell>
          <cell r="D649">
            <v>1252</v>
          </cell>
          <cell r="E649">
            <v>789</v>
          </cell>
          <cell r="F649">
            <v>463</v>
          </cell>
        </row>
        <row r="650">
          <cell r="A650" t="str">
            <v>HARROW PCT</v>
          </cell>
          <cell r="B650" t="str">
            <v>E84061</v>
          </cell>
          <cell r="C650">
            <v>0.54842105263157892</v>
          </cell>
          <cell r="D650">
            <v>950</v>
          </cell>
          <cell r="E650">
            <v>429</v>
          </cell>
          <cell r="F650">
            <v>521</v>
          </cell>
        </row>
        <row r="651">
          <cell r="A651" t="str">
            <v>HARROW PCT</v>
          </cell>
          <cell r="B651" t="str">
            <v>E84062</v>
          </cell>
          <cell r="C651">
            <v>0.32706766917293234</v>
          </cell>
          <cell r="D651">
            <v>266</v>
          </cell>
          <cell r="E651">
            <v>179</v>
          </cell>
          <cell r="F651">
            <v>87</v>
          </cell>
        </row>
        <row r="652">
          <cell r="A652" t="str">
            <v>HARROW PCT</v>
          </cell>
          <cell r="B652" t="str">
            <v>E84064</v>
          </cell>
          <cell r="C652">
            <v>0.3592436974789916</v>
          </cell>
          <cell r="D652">
            <v>476</v>
          </cell>
          <cell r="E652">
            <v>305</v>
          </cell>
          <cell r="F652">
            <v>171</v>
          </cell>
        </row>
        <row r="653">
          <cell r="A653" t="str">
            <v>HARROW PCT</v>
          </cell>
          <cell r="B653" t="str">
            <v>E84068</v>
          </cell>
          <cell r="C653">
            <v>0.53160700685453166</v>
          </cell>
          <cell r="D653">
            <v>1313</v>
          </cell>
          <cell r="E653">
            <v>615</v>
          </cell>
          <cell r="F653">
            <v>698</v>
          </cell>
        </row>
        <row r="654">
          <cell r="A654" t="str">
            <v>HARROW PCT</v>
          </cell>
          <cell r="B654" t="str">
            <v>E84069</v>
          </cell>
          <cell r="C654">
            <v>0.42884431709646609</v>
          </cell>
          <cell r="D654">
            <v>1047</v>
          </cell>
          <cell r="E654">
            <v>598</v>
          </cell>
          <cell r="F654">
            <v>449</v>
          </cell>
        </row>
        <row r="655">
          <cell r="A655" t="str">
            <v>HARROW PCT</v>
          </cell>
          <cell r="B655" t="str">
            <v>E84070</v>
          </cell>
          <cell r="C655">
            <v>0.48917748917748916</v>
          </cell>
          <cell r="D655">
            <v>462</v>
          </cell>
          <cell r="E655">
            <v>236</v>
          </cell>
          <cell r="F655">
            <v>226</v>
          </cell>
        </row>
        <row r="656">
          <cell r="A656" t="str">
            <v>HARROW PCT</v>
          </cell>
          <cell r="B656" t="str">
            <v>E84075</v>
          </cell>
          <cell r="C656">
            <v>0.38750000000000001</v>
          </cell>
          <cell r="D656">
            <v>320</v>
          </cell>
          <cell r="E656">
            <v>196</v>
          </cell>
          <cell r="F656">
            <v>124</v>
          </cell>
        </row>
        <row r="657">
          <cell r="A657" t="str">
            <v>HARROW PCT</v>
          </cell>
          <cell r="B657" t="str">
            <v>E84079</v>
          </cell>
          <cell r="C657">
            <v>0.5677799607072691</v>
          </cell>
          <cell r="D657">
            <v>509</v>
          </cell>
          <cell r="E657">
            <v>220</v>
          </cell>
          <cell r="F657">
            <v>289</v>
          </cell>
        </row>
        <row r="658">
          <cell r="A658" t="str">
            <v>HARROW PCT</v>
          </cell>
          <cell r="B658" t="str">
            <v>E84601</v>
          </cell>
          <cell r="C658">
            <v>0.45429362880886426</v>
          </cell>
          <cell r="D658">
            <v>361</v>
          </cell>
          <cell r="E658">
            <v>197</v>
          </cell>
          <cell r="F658">
            <v>164</v>
          </cell>
        </row>
        <row r="659">
          <cell r="A659" t="str">
            <v>HARROW PCT</v>
          </cell>
          <cell r="B659" t="str">
            <v>E84617</v>
          </cell>
          <cell r="C659">
            <v>0.391812865497076</v>
          </cell>
          <cell r="D659">
            <v>342</v>
          </cell>
          <cell r="E659">
            <v>208</v>
          </cell>
          <cell r="F659">
            <v>134</v>
          </cell>
        </row>
        <row r="660">
          <cell r="A660" t="str">
            <v>HARROW PCT</v>
          </cell>
          <cell r="B660" t="str">
            <v>E84627</v>
          </cell>
          <cell r="C660">
            <v>0</v>
          </cell>
          <cell r="D660">
            <v>76</v>
          </cell>
          <cell r="E660">
            <v>76</v>
          </cell>
          <cell r="F660">
            <v>0</v>
          </cell>
        </row>
        <row r="661">
          <cell r="A661" t="str">
            <v>HARROW PCT</v>
          </cell>
          <cell r="B661" t="str">
            <v>E84646</v>
          </cell>
          <cell r="C661">
            <v>0.34024896265560167</v>
          </cell>
          <cell r="D661">
            <v>241</v>
          </cell>
          <cell r="E661">
            <v>159</v>
          </cell>
          <cell r="F661">
            <v>82</v>
          </cell>
        </row>
        <row r="662">
          <cell r="A662" t="str">
            <v>HARROW PCT</v>
          </cell>
          <cell r="B662" t="str">
            <v>E84647</v>
          </cell>
          <cell r="C662">
            <v>0.47826086956521741</v>
          </cell>
          <cell r="D662">
            <v>391</v>
          </cell>
          <cell r="E662">
            <v>204</v>
          </cell>
          <cell r="F662">
            <v>187</v>
          </cell>
        </row>
        <row r="663">
          <cell r="A663" t="str">
            <v>HARROW PCT</v>
          </cell>
          <cell r="B663" t="str">
            <v>E84653</v>
          </cell>
          <cell r="C663">
            <v>0.26797385620915032</v>
          </cell>
          <cell r="D663">
            <v>153</v>
          </cell>
          <cell r="E663">
            <v>112</v>
          </cell>
          <cell r="F663">
            <v>41</v>
          </cell>
        </row>
        <row r="664">
          <cell r="A664" t="str">
            <v>HARROW PCT</v>
          </cell>
          <cell r="B664" t="str">
            <v>E84657</v>
          </cell>
          <cell r="C664">
            <v>0.49019607843137253</v>
          </cell>
          <cell r="D664">
            <v>255</v>
          </cell>
          <cell r="E664">
            <v>130</v>
          </cell>
          <cell r="F664">
            <v>125</v>
          </cell>
        </row>
        <row r="665">
          <cell r="A665" t="str">
            <v>HARROW PCT</v>
          </cell>
          <cell r="B665" t="str">
            <v>E84658</v>
          </cell>
          <cell r="C665">
            <v>0.36879432624113473</v>
          </cell>
          <cell r="D665">
            <v>564</v>
          </cell>
          <cell r="E665">
            <v>356</v>
          </cell>
          <cell r="F665">
            <v>208</v>
          </cell>
        </row>
        <row r="666">
          <cell r="A666" t="str">
            <v>HARROW PCT</v>
          </cell>
          <cell r="B666" t="str">
            <v>E84663</v>
          </cell>
          <cell r="C666">
            <v>0.44973544973544971</v>
          </cell>
          <cell r="D666">
            <v>378</v>
          </cell>
          <cell r="E666">
            <v>208</v>
          </cell>
          <cell r="F666">
            <v>170</v>
          </cell>
        </row>
        <row r="667">
          <cell r="A667" t="str">
            <v>HARROW PCT</v>
          </cell>
          <cell r="B667" t="str">
            <v>E84670</v>
          </cell>
          <cell r="C667">
            <v>0.38434163701067614</v>
          </cell>
          <cell r="D667">
            <v>281</v>
          </cell>
          <cell r="E667">
            <v>173</v>
          </cell>
          <cell r="F667">
            <v>108</v>
          </cell>
        </row>
        <row r="668">
          <cell r="A668" t="str">
            <v>HARROW PCT</v>
          </cell>
          <cell r="B668" t="str">
            <v>E84676</v>
          </cell>
          <cell r="C668">
            <v>0.39322033898305087</v>
          </cell>
          <cell r="D668">
            <v>295</v>
          </cell>
          <cell r="E668">
            <v>179</v>
          </cell>
          <cell r="F668">
            <v>116</v>
          </cell>
        </row>
        <row r="669">
          <cell r="A669" t="str">
            <v>HARROW PCT</v>
          </cell>
          <cell r="B669" t="str">
            <v>E84680</v>
          </cell>
          <cell r="C669">
            <v>0.40785498489425981</v>
          </cell>
          <cell r="D669">
            <v>331</v>
          </cell>
          <cell r="E669">
            <v>196</v>
          </cell>
          <cell r="F669">
            <v>135</v>
          </cell>
        </row>
        <row r="670">
          <cell r="A670" t="str">
            <v>HARROW PCT</v>
          </cell>
          <cell r="B670" t="str">
            <v>E84681</v>
          </cell>
          <cell r="C670">
            <v>0.32275132275132273</v>
          </cell>
          <cell r="D670">
            <v>189</v>
          </cell>
          <cell r="E670">
            <v>128</v>
          </cell>
          <cell r="F670">
            <v>61</v>
          </cell>
        </row>
        <row r="671">
          <cell r="A671" t="str">
            <v>HARROW PCT</v>
          </cell>
          <cell r="B671" t="str">
            <v>E84686</v>
          </cell>
          <cell r="C671">
            <v>0.37096774193548387</v>
          </cell>
          <cell r="D671">
            <v>124</v>
          </cell>
          <cell r="E671">
            <v>78</v>
          </cell>
          <cell r="F671">
            <v>46</v>
          </cell>
        </row>
        <row r="672">
          <cell r="A672" t="str">
            <v>HARROW PCT</v>
          </cell>
          <cell r="B672" t="str">
            <v>E84693</v>
          </cell>
          <cell r="C672">
            <v>0.50785340314136129</v>
          </cell>
          <cell r="D672">
            <v>382</v>
          </cell>
          <cell r="E672">
            <v>188</v>
          </cell>
          <cell r="F672">
            <v>194</v>
          </cell>
        </row>
        <row r="673">
          <cell r="A673" t="str">
            <v>HARROW PCT</v>
          </cell>
          <cell r="B673" t="str">
            <v>E84713</v>
          </cell>
          <cell r="C673">
            <v>0.42430703624733473</v>
          </cell>
          <cell r="D673">
            <v>469</v>
          </cell>
          <cell r="E673">
            <v>270</v>
          </cell>
          <cell r="F673">
            <v>199</v>
          </cell>
        </row>
        <row r="674">
          <cell r="A674" t="str">
            <v>HILLINGDON PCT</v>
          </cell>
          <cell r="B674">
            <v>199</v>
          </cell>
          <cell r="C674">
            <v>3.150912106135987E-2</v>
          </cell>
          <cell r="D674">
            <v>603</v>
          </cell>
          <cell r="E674">
            <v>584</v>
          </cell>
          <cell r="F674">
            <v>19</v>
          </cell>
        </row>
        <row r="675">
          <cell r="A675" t="str">
            <v>HILLINGDON PCT</v>
          </cell>
          <cell r="B675" t="str">
            <v>E86001</v>
          </cell>
          <cell r="C675">
            <v>0.48010849909584086</v>
          </cell>
          <cell r="D675">
            <v>1106</v>
          </cell>
          <cell r="E675">
            <v>575</v>
          </cell>
          <cell r="F675">
            <v>531</v>
          </cell>
        </row>
        <row r="676">
          <cell r="A676" t="str">
            <v>HILLINGDON PCT</v>
          </cell>
          <cell r="B676" t="str">
            <v>E86003</v>
          </cell>
          <cell r="C676">
            <v>0.3611111111111111</v>
          </cell>
          <cell r="D676">
            <v>288</v>
          </cell>
          <cell r="E676">
            <v>184</v>
          </cell>
          <cell r="F676">
            <v>104</v>
          </cell>
        </row>
        <row r="677">
          <cell r="A677" t="str">
            <v>HILLINGDON PCT</v>
          </cell>
          <cell r="B677" t="str">
            <v>E86004</v>
          </cell>
          <cell r="C677">
            <v>0.47071129707112969</v>
          </cell>
          <cell r="D677">
            <v>956</v>
          </cell>
          <cell r="E677">
            <v>506</v>
          </cell>
          <cell r="F677">
            <v>450</v>
          </cell>
        </row>
        <row r="678">
          <cell r="A678" t="str">
            <v>HILLINGDON PCT</v>
          </cell>
          <cell r="B678" t="str">
            <v>E86005</v>
          </cell>
          <cell r="C678">
            <v>0.53360768175582995</v>
          </cell>
          <cell r="D678">
            <v>729</v>
          </cell>
          <cell r="E678">
            <v>340</v>
          </cell>
          <cell r="F678">
            <v>389</v>
          </cell>
        </row>
        <row r="679">
          <cell r="A679" t="str">
            <v>HILLINGDON PCT</v>
          </cell>
          <cell r="B679" t="str">
            <v>E86006</v>
          </cell>
          <cell r="C679">
            <v>0.56495098039215685</v>
          </cell>
          <cell r="D679">
            <v>816</v>
          </cell>
          <cell r="E679">
            <v>355</v>
          </cell>
          <cell r="F679">
            <v>461</v>
          </cell>
        </row>
        <row r="680">
          <cell r="A680" t="str">
            <v>HILLINGDON PCT</v>
          </cell>
          <cell r="B680" t="str">
            <v>E86007</v>
          </cell>
          <cell r="C680">
            <v>0.48580786026200873</v>
          </cell>
          <cell r="D680">
            <v>916</v>
          </cell>
          <cell r="E680">
            <v>471</v>
          </cell>
          <cell r="F680">
            <v>445</v>
          </cell>
        </row>
        <row r="681">
          <cell r="A681" t="str">
            <v>HILLINGDON PCT</v>
          </cell>
          <cell r="B681" t="str">
            <v>E86009</v>
          </cell>
          <cell r="C681">
            <v>0.51862068965517238</v>
          </cell>
          <cell r="D681">
            <v>725</v>
          </cell>
          <cell r="E681">
            <v>349</v>
          </cell>
          <cell r="F681">
            <v>376</v>
          </cell>
        </row>
        <row r="682">
          <cell r="A682" t="str">
            <v>HILLINGDON PCT</v>
          </cell>
          <cell r="B682" t="str">
            <v>E86010</v>
          </cell>
          <cell r="C682">
            <v>0.39864864864864863</v>
          </cell>
          <cell r="D682">
            <v>592</v>
          </cell>
          <cell r="E682">
            <v>356</v>
          </cell>
          <cell r="F682">
            <v>236</v>
          </cell>
        </row>
        <row r="683">
          <cell r="A683" t="str">
            <v>HILLINGDON PCT</v>
          </cell>
          <cell r="B683" t="str">
            <v>E86011</v>
          </cell>
          <cell r="C683">
            <v>0.54057771664374143</v>
          </cell>
          <cell r="D683">
            <v>727</v>
          </cell>
          <cell r="E683">
            <v>334</v>
          </cell>
          <cell r="F683">
            <v>393</v>
          </cell>
        </row>
        <row r="684">
          <cell r="A684" t="str">
            <v>HILLINGDON PCT</v>
          </cell>
          <cell r="B684" t="str">
            <v>E86012</v>
          </cell>
          <cell r="C684">
            <v>0.53992094861660078</v>
          </cell>
          <cell r="D684">
            <v>1265</v>
          </cell>
          <cell r="E684">
            <v>582</v>
          </cell>
          <cell r="F684">
            <v>683</v>
          </cell>
        </row>
        <row r="685">
          <cell r="A685" t="str">
            <v>HILLINGDON PCT</v>
          </cell>
          <cell r="B685" t="str">
            <v>E86014</v>
          </cell>
          <cell r="C685">
            <v>0.50397877984084882</v>
          </cell>
          <cell r="D685">
            <v>377</v>
          </cell>
          <cell r="E685">
            <v>187</v>
          </cell>
          <cell r="F685">
            <v>190</v>
          </cell>
        </row>
        <row r="686">
          <cell r="A686" t="str">
            <v>HILLINGDON PCT</v>
          </cell>
          <cell r="B686" t="str">
            <v>E86015</v>
          </cell>
          <cell r="C686">
            <v>0.48909657320872274</v>
          </cell>
          <cell r="D686">
            <v>1605</v>
          </cell>
          <cell r="E686">
            <v>820</v>
          </cell>
          <cell r="F686">
            <v>785</v>
          </cell>
        </row>
        <row r="687">
          <cell r="A687" t="str">
            <v>HILLINGDON PCT</v>
          </cell>
          <cell r="B687" t="str">
            <v>E86016</v>
          </cell>
          <cell r="C687">
            <v>0.44660194174757284</v>
          </cell>
          <cell r="D687">
            <v>515</v>
          </cell>
          <cell r="E687">
            <v>285</v>
          </cell>
          <cell r="F687">
            <v>230</v>
          </cell>
        </row>
        <row r="688">
          <cell r="A688" t="str">
            <v>HILLINGDON PCT</v>
          </cell>
          <cell r="B688" t="str">
            <v>E86017</v>
          </cell>
          <cell r="C688">
            <v>0.3952451708766716</v>
          </cell>
          <cell r="D688">
            <v>673</v>
          </cell>
          <cell r="E688">
            <v>407</v>
          </cell>
          <cell r="F688">
            <v>266</v>
          </cell>
        </row>
        <row r="689">
          <cell r="A689" t="str">
            <v>HILLINGDON PCT</v>
          </cell>
          <cell r="B689" t="str">
            <v>E86018</v>
          </cell>
          <cell r="C689">
            <v>0.37449118046132973</v>
          </cell>
          <cell r="D689">
            <v>737</v>
          </cell>
          <cell r="E689">
            <v>461</v>
          </cell>
          <cell r="F689">
            <v>276</v>
          </cell>
        </row>
        <row r="690">
          <cell r="A690" t="str">
            <v>HILLINGDON PCT</v>
          </cell>
          <cell r="B690" t="str">
            <v>E86019</v>
          </cell>
          <cell r="C690">
            <v>0.44260204081632654</v>
          </cell>
          <cell r="D690">
            <v>784</v>
          </cell>
          <cell r="E690">
            <v>437</v>
          </cell>
          <cell r="F690">
            <v>347</v>
          </cell>
        </row>
        <row r="691">
          <cell r="A691" t="str">
            <v>HILLINGDON PCT</v>
          </cell>
          <cell r="B691" t="str">
            <v>E86020</v>
          </cell>
          <cell r="C691">
            <v>0.39560439560439559</v>
          </cell>
          <cell r="D691">
            <v>364</v>
          </cell>
          <cell r="E691">
            <v>220</v>
          </cell>
          <cell r="F691">
            <v>144</v>
          </cell>
        </row>
        <row r="692">
          <cell r="A692" t="str">
            <v>HILLINGDON PCT</v>
          </cell>
          <cell r="B692" t="str">
            <v>E86022</v>
          </cell>
          <cell r="C692">
            <v>0.60709914320685432</v>
          </cell>
          <cell r="D692">
            <v>817</v>
          </cell>
          <cell r="E692">
            <v>321</v>
          </cell>
          <cell r="F692">
            <v>496</v>
          </cell>
        </row>
        <row r="693">
          <cell r="A693" t="str">
            <v>HILLINGDON PCT</v>
          </cell>
          <cell r="B693" t="str">
            <v>E86024</v>
          </cell>
          <cell r="C693">
            <v>0.55424836601307192</v>
          </cell>
          <cell r="D693">
            <v>765</v>
          </cell>
          <cell r="E693">
            <v>341</v>
          </cell>
          <cell r="F693">
            <v>424</v>
          </cell>
        </row>
        <row r="694">
          <cell r="A694" t="str">
            <v>HILLINGDON PCT</v>
          </cell>
          <cell r="B694" t="str">
            <v>E86026</v>
          </cell>
          <cell r="C694">
            <v>0.46666666666666667</v>
          </cell>
          <cell r="D694">
            <v>510</v>
          </cell>
          <cell r="E694">
            <v>272</v>
          </cell>
          <cell r="F694">
            <v>238</v>
          </cell>
        </row>
        <row r="695">
          <cell r="A695" t="str">
            <v>HILLINGDON PCT</v>
          </cell>
          <cell r="B695" t="str">
            <v>E86027</v>
          </cell>
          <cell r="C695">
            <v>0.37742504409171074</v>
          </cell>
          <cell r="D695">
            <v>567</v>
          </cell>
          <cell r="E695">
            <v>353</v>
          </cell>
          <cell r="F695">
            <v>214</v>
          </cell>
        </row>
        <row r="696">
          <cell r="A696" t="str">
            <v>HILLINGDON PCT</v>
          </cell>
          <cell r="B696" t="str">
            <v>E86028</v>
          </cell>
          <cell r="C696">
            <v>0.44827586206896552</v>
          </cell>
          <cell r="D696">
            <v>1044</v>
          </cell>
          <cell r="E696">
            <v>576</v>
          </cell>
          <cell r="F696">
            <v>468</v>
          </cell>
        </row>
        <row r="697">
          <cell r="A697" t="str">
            <v>HILLINGDON PCT</v>
          </cell>
          <cell r="B697" t="str">
            <v>E86029</v>
          </cell>
          <cell r="C697">
            <v>0.47201210287443268</v>
          </cell>
          <cell r="D697">
            <v>661</v>
          </cell>
          <cell r="E697">
            <v>349</v>
          </cell>
          <cell r="F697">
            <v>312</v>
          </cell>
        </row>
        <row r="698">
          <cell r="A698" t="str">
            <v>HILLINGDON PCT</v>
          </cell>
          <cell r="B698" t="str">
            <v>E86030</v>
          </cell>
          <cell r="C698">
            <v>0.58536585365853655</v>
          </cell>
          <cell r="D698">
            <v>164</v>
          </cell>
          <cell r="E698">
            <v>68</v>
          </cell>
          <cell r="F698">
            <v>96</v>
          </cell>
        </row>
        <row r="699">
          <cell r="A699" t="str">
            <v>HILLINGDON PCT</v>
          </cell>
          <cell r="B699" t="str">
            <v>E86033</v>
          </cell>
          <cell r="C699">
            <v>0.51269841269841265</v>
          </cell>
          <cell r="D699">
            <v>630</v>
          </cell>
          <cell r="E699">
            <v>307</v>
          </cell>
          <cell r="F699">
            <v>323</v>
          </cell>
        </row>
        <row r="700">
          <cell r="A700" t="str">
            <v>HILLINGDON PCT</v>
          </cell>
          <cell r="B700" t="str">
            <v>E86034</v>
          </cell>
          <cell r="C700">
            <v>0.5</v>
          </cell>
          <cell r="D700">
            <v>220</v>
          </cell>
          <cell r="E700">
            <v>110</v>
          </cell>
          <cell r="F700">
            <v>110</v>
          </cell>
        </row>
        <row r="701">
          <cell r="A701" t="str">
            <v>HILLINGDON PCT</v>
          </cell>
          <cell r="B701" t="str">
            <v>E86036</v>
          </cell>
          <cell r="C701">
            <v>0.47710843373493977</v>
          </cell>
          <cell r="D701">
            <v>830</v>
          </cell>
          <cell r="E701">
            <v>434</v>
          </cell>
          <cell r="F701">
            <v>396</v>
          </cell>
        </row>
        <row r="702">
          <cell r="A702" t="str">
            <v>HILLINGDON PCT</v>
          </cell>
          <cell r="B702" t="str">
            <v>E86038</v>
          </cell>
          <cell r="C702">
            <v>0.47916666666666669</v>
          </cell>
          <cell r="D702">
            <v>384</v>
          </cell>
          <cell r="E702">
            <v>200</v>
          </cell>
          <cell r="F702">
            <v>184</v>
          </cell>
        </row>
        <row r="703">
          <cell r="A703" t="str">
            <v>HILLINGDON PCT</v>
          </cell>
          <cell r="B703" t="str">
            <v>E86041</v>
          </cell>
          <cell r="C703">
            <v>0.39626556016597508</v>
          </cell>
          <cell r="D703">
            <v>482</v>
          </cell>
          <cell r="E703">
            <v>291</v>
          </cell>
          <cell r="F703">
            <v>191</v>
          </cell>
        </row>
        <row r="704">
          <cell r="A704" t="str">
            <v>HILLINGDON PCT</v>
          </cell>
          <cell r="B704" t="str">
            <v>E86042</v>
          </cell>
          <cell r="C704">
            <v>0.43674698795180722</v>
          </cell>
          <cell r="D704">
            <v>332</v>
          </cell>
          <cell r="E704">
            <v>187</v>
          </cell>
          <cell r="F704">
            <v>145</v>
          </cell>
        </row>
        <row r="705">
          <cell r="A705" t="str">
            <v>HILLINGDON PCT</v>
          </cell>
          <cell r="B705" t="str">
            <v>E86605</v>
          </cell>
          <cell r="C705">
            <v>0.57199999999999995</v>
          </cell>
          <cell r="D705">
            <v>250</v>
          </cell>
          <cell r="E705">
            <v>107</v>
          </cell>
          <cell r="F705">
            <v>143</v>
          </cell>
        </row>
        <row r="706">
          <cell r="A706" t="str">
            <v>HILLINGDON PCT</v>
          </cell>
          <cell r="B706" t="str">
            <v>E86609</v>
          </cell>
          <cell r="C706">
            <v>0.26829268292682928</v>
          </cell>
          <cell r="D706">
            <v>164</v>
          </cell>
          <cell r="E706">
            <v>120</v>
          </cell>
          <cell r="F706">
            <v>44</v>
          </cell>
        </row>
        <row r="707">
          <cell r="A707" t="str">
            <v>HILLINGDON PCT</v>
          </cell>
          <cell r="B707" t="str">
            <v>E86610</v>
          </cell>
          <cell r="C707">
            <v>0.41666666666666669</v>
          </cell>
          <cell r="D707">
            <v>240</v>
          </cell>
          <cell r="E707">
            <v>140</v>
          </cell>
          <cell r="F707">
            <v>100</v>
          </cell>
        </row>
        <row r="708">
          <cell r="A708" t="str">
            <v>HILLINGDON PCT</v>
          </cell>
          <cell r="B708" t="str">
            <v>E86612</v>
          </cell>
          <cell r="C708">
            <v>0.33179723502304148</v>
          </cell>
          <cell r="D708">
            <v>217</v>
          </cell>
          <cell r="E708">
            <v>145</v>
          </cell>
          <cell r="F708">
            <v>72</v>
          </cell>
        </row>
        <row r="709">
          <cell r="A709" t="str">
            <v>HILLINGDON PCT</v>
          </cell>
          <cell r="B709" t="str">
            <v>E86615</v>
          </cell>
          <cell r="C709">
            <v>0.31531531531531531</v>
          </cell>
          <cell r="D709">
            <v>222</v>
          </cell>
          <cell r="E709">
            <v>152</v>
          </cell>
          <cell r="F709">
            <v>70</v>
          </cell>
        </row>
        <row r="710">
          <cell r="A710" t="str">
            <v>HILLINGDON PCT</v>
          </cell>
          <cell r="B710" t="str">
            <v>E86616</v>
          </cell>
          <cell r="C710">
            <v>0.28409090909090912</v>
          </cell>
          <cell r="D710">
            <v>88</v>
          </cell>
          <cell r="E710">
            <v>63</v>
          </cell>
          <cell r="F710">
            <v>25</v>
          </cell>
        </row>
        <row r="711">
          <cell r="A711" t="str">
            <v>HILLINGDON PCT</v>
          </cell>
          <cell r="B711" t="str">
            <v>E86618</v>
          </cell>
          <cell r="C711">
            <v>0.47068965517241379</v>
          </cell>
          <cell r="D711">
            <v>580</v>
          </cell>
          <cell r="E711">
            <v>307</v>
          </cell>
          <cell r="F711">
            <v>273</v>
          </cell>
        </row>
        <row r="712">
          <cell r="A712" t="str">
            <v>HILLINGDON PCT</v>
          </cell>
          <cell r="B712" t="str">
            <v>E86619</v>
          </cell>
          <cell r="C712">
            <v>0.56315789473684208</v>
          </cell>
          <cell r="D712">
            <v>190</v>
          </cell>
          <cell r="E712">
            <v>83</v>
          </cell>
          <cell r="F712">
            <v>107</v>
          </cell>
        </row>
        <row r="713">
          <cell r="A713" t="str">
            <v>HILLINGDON PCT</v>
          </cell>
          <cell r="B713" t="str">
            <v>E86620</v>
          </cell>
          <cell r="C713">
            <v>0.42366412213740456</v>
          </cell>
          <cell r="D713">
            <v>262</v>
          </cell>
          <cell r="E713">
            <v>151</v>
          </cell>
          <cell r="F713">
            <v>111</v>
          </cell>
        </row>
        <row r="714">
          <cell r="A714" t="str">
            <v>HILLINGDON PCT</v>
          </cell>
          <cell r="B714" t="str">
            <v>E86622</v>
          </cell>
          <cell r="C714">
            <v>0.36184210526315791</v>
          </cell>
          <cell r="D714">
            <v>152</v>
          </cell>
          <cell r="E714">
            <v>97</v>
          </cell>
          <cell r="F714">
            <v>55</v>
          </cell>
        </row>
        <row r="715">
          <cell r="A715" t="str">
            <v>HILLINGDON PCT</v>
          </cell>
          <cell r="B715" t="str">
            <v>E86625</v>
          </cell>
          <cell r="C715">
            <v>0.3902439024390244</v>
          </cell>
          <cell r="D715">
            <v>205</v>
          </cell>
          <cell r="E715">
            <v>125</v>
          </cell>
          <cell r="F715">
            <v>80</v>
          </cell>
        </row>
        <row r="716">
          <cell r="A716" t="str">
            <v>HILLINGDON PCT</v>
          </cell>
          <cell r="B716" t="str">
            <v>E86626</v>
          </cell>
          <cell r="C716">
            <v>0.54312354312354316</v>
          </cell>
          <cell r="D716">
            <v>429</v>
          </cell>
          <cell r="E716">
            <v>196</v>
          </cell>
          <cell r="F716">
            <v>233</v>
          </cell>
        </row>
        <row r="717">
          <cell r="A717" t="str">
            <v>HILLINGDON PCT</v>
          </cell>
          <cell r="B717" t="str">
            <v>E86629</v>
          </cell>
          <cell r="C717">
            <v>0.44444444444444442</v>
          </cell>
          <cell r="D717">
            <v>351</v>
          </cell>
          <cell r="E717">
            <v>195</v>
          </cell>
          <cell r="F717">
            <v>156</v>
          </cell>
        </row>
        <row r="718">
          <cell r="A718" t="str">
            <v>HILLINGDON PCT</v>
          </cell>
          <cell r="B718" t="str">
            <v>E86632</v>
          </cell>
          <cell r="C718">
            <v>0.40527577937649878</v>
          </cell>
          <cell r="D718">
            <v>417</v>
          </cell>
          <cell r="E718">
            <v>248</v>
          </cell>
          <cell r="F718">
            <v>169</v>
          </cell>
        </row>
        <row r="719">
          <cell r="A719" t="str">
            <v>HILLINGDON PCT</v>
          </cell>
          <cell r="B719" t="str">
            <v>E86635</v>
          </cell>
          <cell r="C719">
            <v>0.47157190635451507</v>
          </cell>
          <cell r="D719">
            <v>299</v>
          </cell>
          <cell r="E719">
            <v>158</v>
          </cell>
          <cell r="F719">
            <v>141</v>
          </cell>
        </row>
        <row r="720">
          <cell r="A720" t="str">
            <v>HILLINGDON PCT</v>
          </cell>
          <cell r="B720" t="str">
            <v>E86637</v>
          </cell>
          <cell r="C720">
            <v>0.45340050377833752</v>
          </cell>
          <cell r="D720">
            <v>397</v>
          </cell>
          <cell r="E720">
            <v>217</v>
          </cell>
          <cell r="F720">
            <v>180</v>
          </cell>
        </row>
        <row r="721">
          <cell r="A721" t="str">
            <v>HILLINGDON PCT</v>
          </cell>
          <cell r="B721" t="str">
            <v>E86638</v>
          </cell>
          <cell r="C721">
            <v>0.2986111111111111</v>
          </cell>
          <cell r="D721">
            <v>144</v>
          </cell>
          <cell r="E721">
            <v>101</v>
          </cell>
          <cell r="F721">
            <v>43</v>
          </cell>
        </row>
        <row r="722">
          <cell r="A722" t="str">
            <v>HILLINGDON PCT</v>
          </cell>
          <cell r="B722" t="str">
            <v>E86640</v>
          </cell>
          <cell r="C722">
            <v>0.5280898876404494</v>
          </cell>
          <cell r="D722">
            <v>89</v>
          </cell>
          <cell r="E722">
            <v>42</v>
          </cell>
          <cell r="F722">
            <v>47</v>
          </cell>
        </row>
        <row r="723">
          <cell r="A723" t="str">
            <v>HILLINGDON PCT</v>
          </cell>
          <cell r="B723" t="str">
            <v>Y00352</v>
          </cell>
          <cell r="C723">
            <v>0.36363636363636365</v>
          </cell>
          <cell r="D723">
            <v>77</v>
          </cell>
          <cell r="E723">
            <v>49</v>
          </cell>
          <cell r="F723">
            <v>28</v>
          </cell>
        </row>
        <row r="724">
          <cell r="A724" t="str">
            <v>HOUNSLOW PCT</v>
          </cell>
          <cell r="B724">
            <v>28</v>
          </cell>
          <cell r="C724">
            <v>0</v>
          </cell>
          <cell r="D724">
            <v>607</v>
          </cell>
          <cell r="E724">
            <v>607</v>
          </cell>
          <cell r="F724">
            <v>0</v>
          </cell>
        </row>
        <row r="725">
          <cell r="A725" t="str">
            <v>HOUNSLOW PCT</v>
          </cell>
          <cell r="B725" t="str">
            <v>E85001</v>
          </cell>
          <cell r="C725">
            <v>0.50790067720090293</v>
          </cell>
          <cell r="D725">
            <v>443</v>
          </cell>
          <cell r="E725">
            <v>218</v>
          </cell>
          <cell r="F725">
            <v>225</v>
          </cell>
        </row>
        <row r="726">
          <cell r="A726" t="str">
            <v>HOUNSLOW PCT</v>
          </cell>
          <cell r="B726" t="str">
            <v>E85004</v>
          </cell>
          <cell r="C726">
            <v>0.4096774193548387</v>
          </cell>
          <cell r="D726">
            <v>310</v>
          </cell>
          <cell r="E726">
            <v>183</v>
          </cell>
          <cell r="F726">
            <v>127</v>
          </cell>
        </row>
        <row r="727">
          <cell r="A727" t="str">
            <v>HOUNSLOW PCT</v>
          </cell>
          <cell r="B727" t="str">
            <v>E85007</v>
          </cell>
          <cell r="C727">
            <v>0.45137614678899085</v>
          </cell>
          <cell r="D727">
            <v>545</v>
          </cell>
          <cell r="E727">
            <v>299</v>
          </cell>
          <cell r="F727">
            <v>246</v>
          </cell>
        </row>
        <row r="728">
          <cell r="A728" t="str">
            <v>HOUNSLOW PCT</v>
          </cell>
          <cell r="B728" t="str">
            <v>E85009</v>
          </cell>
          <cell r="C728">
            <v>0.41269841269841268</v>
          </cell>
          <cell r="D728">
            <v>189</v>
          </cell>
          <cell r="E728">
            <v>111</v>
          </cell>
          <cell r="F728">
            <v>78</v>
          </cell>
        </row>
        <row r="729">
          <cell r="A729" t="str">
            <v>HOUNSLOW PCT</v>
          </cell>
          <cell r="B729" t="str">
            <v>E85015</v>
          </cell>
          <cell r="C729">
            <v>0.36575875486381321</v>
          </cell>
          <cell r="D729">
            <v>257</v>
          </cell>
          <cell r="E729">
            <v>163</v>
          </cell>
          <cell r="F729">
            <v>94</v>
          </cell>
        </row>
        <row r="730">
          <cell r="A730" t="str">
            <v>HOUNSLOW PCT</v>
          </cell>
          <cell r="B730" t="str">
            <v>E85018</v>
          </cell>
          <cell r="C730">
            <v>0.51694915254237284</v>
          </cell>
          <cell r="D730">
            <v>118</v>
          </cell>
          <cell r="E730">
            <v>57</v>
          </cell>
          <cell r="F730">
            <v>61</v>
          </cell>
        </row>
        <row r="731">
          <cell r="A731" t="str">
            <v>HOUNSLOW PCT</v>
          </cell>
          <cell r="B731" t="str">
            <v>E85024</v>
          </cell>
          <cell r="C731">
            <v>0.51506849315068493</v>
          </cell>
          <cell r="D731">
            <v>365</v>
          </cell>
          <cell r="E731">
            <v>177</v>
          </cell>
          <cell r="F731">
            <v>188</v>
          </cell>
        </row>
        <row r="732">
          <cell r="A732" t="str">
            <v>HOUNSLOW PCT</v>
          </cell>
          <cell r="B732" t="str">
            <v>E85030</v>
          </cell>
          <cell r="C732">
            <v>0.51651651651651653</v>
          </cell>
          <cell r="D732">
            <v>333</v>
          </cell>
          <cell r="E732">
            <v>161</v>
          </cell>
          <cell r="F732">
            <v>172</v>
          </cell>
        </row>
        <row r="733">
          <cell r="A733" t="str">
            <v>HOUNSLOW PCT</v>
          </cell>
          <cell r="B733" t="str">
            <v>E85035</v>
          </cell>
          <cell r="C733">
            <v>0.38566552901023893</v>
          </cell>
          <cell r="D733">
            <v>293</v>
          </cell>
          <cell r="E733">
            <v>180</v>
          </cell>
          <cell r="F733">
            <v>113</v>
          </cell>
        </row>
        <row r="734">
          <cell r="A734" t="str">
            <v>HOUNSLOW PCT</v>
          </cell>
          <cell r="B734" t="str">
            <v>E85040</v>
          </cell>
          <cell r="C734">
            <v>0.47706422018348627</v>
          </cell>
          <cell r="D734">
            <v>763</v>
          </cell>
          <cell r="E734">
            <v>399</v>
          </cell>
          <cell r="F734">
            <v>364</v>
          </cell>
        </row>
        <row r="735">
          <cell r="A735" t="str">
            <v>HOUNSLOW PCT</v>
          </cell>
          <cell r="B735" t="str">
            <v>E85044</v>
          </cell>
          <cell r="C735">
            <v>0.34666666666666668</v>
          </cell>
          <cell r="D735">
            <v>150</v>
          </cell>
          <cell r="E735">
            <v>98</v>
          </cell>
          <cell r="F735">
            <v>52</v>
          </cell>
        </row>
        <row r="736">
          <cell r="A736" t="str">
            <v>HOUNSLOW PCT</v>
          </cell>
          <cell r="B736" t="str">
            <v>E85045</v>
          </cell>
          <cell r="C736">
            <v>0.40189873417721517</v>
          </cell>
          <cell r="D736">
            <v>316</v>
          </cell>
          <cell r="E736">
            <v>189</v>
          </cell>
          <cell r="F736">
            <v>127</v>
          </cell>
        </row>
        <row r="737">
          <cell r="A737" t="str">
            <v>HOUNSLOW PCT</v>
          </cell>
          <cell r="B737" t="str">
            <v>E85052</v>
          </cell>
          <cell r="C737">
            <v>0.42372881355932202</v>
          </cell>
          <cell r="D737">
            <v>295</v>
          </cell>
          <cell r="E737">
            <v>170</v>
          </cell>
          <cell r="F737">
            <v>125</v>
          </cell>
        </row>
        <row r="738">
          <cell r="A738" t="str">
            <v>HOUNSLOW PCT</v>
          </cell>
          <cell r="B738" t="str">
            <v>E85056</v>
          </cell>
          <cell r="C738">
            <v>0.47593582887700536</v>
          </cell>
          <cell r="D738">
            <v>187</v>
          </cell>
          <cell r="E738">
            <v>98</v>
          </cell>
          <cell r="F738">
            <v>89</v>
          </cell>
        </row>
        <row r="739">
          <cell r="A739" t="str">
            <v>HOUNSLOW PCT</v>
          </cell>
          <cell r="B739" t="str">
            <v>E85058</v>
          </cell>
          <cell r="C739">
            <v>0.36792452830188677</v>
          </cell>
          <cell r="D739">
            <v>424</v>
          </cell>
          <cell r="E739">
            <v>268</v>
          </cell>
          <cell r="F739">
            <v>156</v>
          </cell>
        </row>
        <row r="740">
          <cell r="A740" t="str">
            <v>HOUNSLOW PCT</v>
          </cell>
          <cell r="B740" t="str">
            <v>E85059</v>
          </cell>
          <cell r="C740">
            <v>0.37804878048780488</v>
          </cell>
          <cell r="D740">
            <v>328</v>
          </cell>
          <cell r="E740">
            <v>204</v>
          </cell>
          <cell r="F740">
            <v>124</v>
          </cell>
        </row>
        <row r="741">
          <cell r="A741" t="str">
            <v>HOUNSLOW PCT</v>
          </cell>
          <cell r="B741" t="str">
            <v>E85060</v>
          </cell>
          <cell r="C741">
            <v>0.5376344086021505</v>
          </cell>
          <cell r="D741">
            <v>279</v>
          </cell>
          <cell r="E741">
            <v>129</v>
          </cell>
          <cell r="F741">
            <v>150</v>
          </cell>
        </row>
        <row r="742">
          <cell r="A742" t="str">
            <v>HOUNSLOW PCT</v>
          </cell>
          <cell r="B742" t="str">
            <v>E85062</v>
          </cell>
          <cell r="C742">
            <v>0.38755980861244022</v>
          </cell>
          <cell r="D742">
            <v>209</v>
          </cell>
          <cell r="E742">
            <v>128</v>
          </cell>
          <cell r="F742">
            <v>81</v>
          </cell>
        </row>
        <row r="743">
          <cell r="A743" t="str">
            <v>HOUNSLOW PCT</v>
          </cell>
          <cell r="B743" t="str">
            <v>E85071</v>
          </cell>
          <cell r="C743">
            <v>0.45595854922279794</v>
          </cell>
          <cell r="D743">
            <v>193</v>
          </cell>
          <cell r="E743">
            <v>105</v>
          </cell>
          <cell r="F743">
            <v>88</v>
          </cell>
        </row>
        <row r="744">
          <cell r="A744" t="str">
            <v>HOUNSLOW PCT</v>
          </cell>
          <cell r="B744" t="str">
            <v>E85113</v>
          </cell>
          <cell r="C744">
            <v>0.48494983277591974</v>
          </cell>
          <cell r="D744">
            <v>299</v>
          </cell>
          <cell r="E744">
            <v>154</v>
          </cell>
          <cell r="F744">
            <v>145</v>
          </cell>
        </row>
        <row r="745">
          <cell r="A745" t="str">
            <v>HOUNSLOW PCT</v>
          </cell>
          <cell r="B745" t="str">
            <v>E85114</v>
          </cell>
          <cell r="C745">
            <v>0.3925233644859813</v>
          </cell>
          <cell r="D745">
            <v>321</v>
          </cell>
          <cell r="E745">
            <v>195</v>
          </cell>
          <cell r="F745">
            <v>126</v>
          </cell>
        </row>
        <row r="746">
          <cell r="A746" t="str">
            <v>HOUNSLOW PCT</v>
          </cell>
          <cell r="B746" t="str">
            <v>E85115</v>
          </cell>
          <cell r="C746">
            <v>0.484375</v>
          </cell>
          <cell r="D746">
            <v>192</v>
          </cell>
          <cell r="E746">
            <v>99</v>
          </cell>
          <cell r="F746">
            <v>93</v>
          </cell>
        </row>
        <row r="747">
          <cell r="A747" t="str">
            <v>HOUNSLOW PCT</v>
          </cell>
          <cell r="B747" t="str">
            <v>E85117</v>
          </cell>
          <cell r="C747">
            <v>0.36805555555555558</v>
          </cell>
          <cell r="D747">
            <v>144</v>
          </cell>
          <cell r="E747">
            <v>91</v>
          </cell>
          <cell r="F747">
            <v>53</v>
          </cell>
        </row>
        <row r="748">
          <cell r="A748" t="str">
            <v>HOUNSLOW PCT</v>
          </cell>
          <cell r="B748" t="str">
            <v>E85126</v>
          </cell>
          <cell r="C748">
            <v>0.38596491228070173</v>
          </cell>
          <cell r="D748">
            <v>456</v>
          </cell>
          <cell r="E748">
            <v>280</v>
          </cell>
          <cell r="F748">
            <v>176</v>
          </cell>
        </row>
        <row r="749">
          <cell r="A749" t="str">
            <v>HOUNSLOW PCT</v>
          </cell>
          <cell r="B749" t="str">
            <v>E85600</v>
          </cell>
          <cell r="C749">
            <v>0.51626016260162599</v>
          </cell>
          <cell r="D749">
            <v>246</v>
          </cell>
          <cell r="E749">
            <v>119</v>
          </cell>
          <cell r="F749">
            <v>127</v>
          </cell>
        </row>
        <row r="750">
          <cell r="A750" t="str">
            <v>HOUNSLOW PCT</v>
          </cell>
          <cell r="B750" t="str">
            <v>E85605</v>
          </cell>
          <cell r="C750">
            <v>0.45652173913043476</v>
          </cell>
          <cell r="D750">
            <v>414</v>
          </cell>
          <cell r="E750">
            <v>225</v>
          </cell>
          <cell r="F750">
            <v>189</v>
          </cell>
        </row>
        <row r="751">
          <cell r="A751" t="str">
            <v>HOUNSLOW PCT</v>
          </cell>
          <cell r="B751" t="str">
            <v>E85625</v>
          </cell>
          <cell r="C751">
            <v>0.40689655172413791</v>
          </cell>
          <cell r="D751">
            <v>145</v>
          </cell>
          <cell r="E751">
            <v>86</v>
          </cell>
          <cell r="F751">
            <v>59</v>
          </cell>
        </row>
        <row r="752">
          <cell r="A752" t="str">
            <v>HOUNSLOW PCT</v>
          </cell>
          <cell r="B752" t="str">
            <v>E85654</v>
          </cell>
          <cell r="C752">
            <v>0.36065573770491804</v>
          </cell>
          <cell r="D752">
            <v>122</v>
          </cell>
          <cell r="E752">
            <v>78</v>
          </cell>
          <cell r="F752">
            <v>44</v>
          </cell>
        </row>
        <row r="753">
          <cell r="A753" t="str">
            <v>HOUNSLOW PCT</v>
          </cell>
          <cell r="B753" t="str">
            <v>E85658</v>
          </cell>
          <cell r="C753">
            <v>0.33913043478260868</v>
          </cell>
          <cell r="D753">
            <v>115</v>
          </cell>
          <cell r="E753">
            <v>76</v>
          </cell>
          <cell r="F753">
            <v>39</v>
          </cell>
        </row>
        <row r="754">
          <cell r="A754" t="str">
            <v>HOUNSLOW PCT</v>
          </cell>
          <cell r="B754" t="str">
            <v>E85681</v>
          </cell>
          <cell r="C754">
            <v>0.39325842696629215</v>
          </cell>
          <cell r="D754">
            <v>267</v>
          </cell>
          <cell r="E754">
            <v>162</v>
          </cell>
          <cell r="F754">
            <v>105</v>
          </cell>
        </row>
        <row r="755">
          <cell r="A755" t="str">
            <v>HOUNSLOW PCT</v>
          </cell>
          <cell r="B755" t="str">
            <v>E85683</v>
          </cell>
          <cell r="C755">
            <v>0.41850220264317178</v>
          </cell>
          <cell r="D755">
            <v>227</v>
          </cell>
          <cell r="E755">
            <v>132</v>
          </cell>
          <cell r="F755">
            <v>95</v>
          </cell>
        </row>
        <row r="756">
          <cell r="A756" t="str">
            <v>HOUNSLOW PCT</v>
          </cell>
          <cell r="B756" t="str">
            <v>E85686</v>
          </cell>
          <cell r="C756">
            <v>0.43790849673202614</v>
          </cell>
          <cell r="D756">
            <v>306</v>
          </cell>
          <cell r="E756">
            <v>172</v>
          </cell>
          <cell r="F756">
            <v>134</v>
          </cell>
        </row>
        <row r="757">
          <cell r="A757" t="str">
            <v>HOUNSLOW PCT</v>
          </cell>
          <cell r="B757" t="str">
            <v>E85691</v>
          </cell>
          <cell r="C757">
            <v>0.48369565217391303</v>
          </cell>
          <cell r="D757">
            <v>184</v>
          </cell>
          <cell r="E757">
            <v>95</v>
          </cell>
          <cell r="F757">
            <v>89</v>
          </cell>
        </row>
        <row r="758">
          <cell r="A758" t="str">
            <v>HOUNSLOW PCT</v>
          </cell>
          <cell r="B758" t="str">
            <v>E85692</v>
          </cell>
          <cell r="C758">
            <v>0.52861952861952866</v>
          </cell>
          <cell r="D758">
            <v>297</v>
          </cell>
          <cell r="E758">
            <v>140</v>
          </cell>
          <cell r="F758">
            <v>157</v>
          </cell>
        </row>
        <row r="759">
          <cell r="A759" t="str">
            <v>HOUNSLOW PCT</v>
          </cell>
          <cell r="B759" t="str">
            <v>E85693</v>
          </cell>
          <cell r="C759">
            <v>0.47267759562841533</v>
          </cell>
          <cell r="D759">
            <v>366</v>
          </cell>
          <cell r="E759">
            <v>193</v>
          </cell>
          <cell r="F759">
            <v>173</v>
          </cell>
        </row>
        <row r="760">
          <cell r="A760" t="str">
            <v>HOUNSLOW PCT</v>
          </cell>
          <cell r="B760" t="str">
            <v>E85696</v>
          </cell>
          <cell r="C760">
            <v>0.20930232558139536</v>
          </cell>
          <cell r="D760">
            <v>129</v>
          </cell>
          <cell r="E760">
            <v>102</v>
          </cell>
          <cell r="F760">
            <v>27</v>
          </cell>
        </row>
        <row r="761">
          <cell r="A761" t="str">
            <v>HOUNSLOW PCT</v>
          </cell>
          <cell r="B761" t="str">
            <v>E85697</v>
          </cell>
          <cell r="C761">
            <v>0.3891625615763547</v>
          </cell>
          <cell r="D761">
            <v>203</v>
          </cell>
          <cell r="E761">
            <v>124</v>
          </cell>
          <cell r="F761">
            <v>79</v>
          </cell>
        </row>
        <row r="762">
          <cell r="A762" t="str">
            <v>HOUNSLOW PCT</v>
          </cell>
          <cell r="B762" t="str">
            <v>E85699</v>
          </cell>
          <cell r="C762">
            <v>0.44166666666666665</v>
          </cell>
          <cell r="D762">
            <v>240</v>
          </cell>
          <cell r="E762">
            <v>134</v>
          </cell>
          <cell r="F762">
            <v>106</v>
          </cell>
        </row>
        <row r="763">
          <cell r="A763" t="str">
            <v>HOUNSLOW PCT</v>
          </cell>
          <cell r="B763" t="str">
            <v>E85700</v>
          </cell>
          <cell r="C763">
            <v>0.3983739837398374</v>
          </cell>
          <cell r="D763">
            <v>123</v>
          </cell>
          <cell r="E763">
            <v>74</v>
          </cell>
          <cell r="F763">
            <v>49</v>
          </cell>
        </row>
        <row r="764">
          <cell r="A764" t="str">
            <v>HOUNSLOW PCT</v>
          </cell>
          <cell r="B764" t="str">
            <v>E85707</v>
          </cell>
          <cell r="C764">
            <v>0.40312500000000001</v>
          </cell>
          <cell r="D764">
            <v>320</v>
          </cell>
          <cell r="E764">
            <v>191</v>
          </cell>
          <cell r="F764">
            <v>129</v>
          </cell>
        </row>
        <row r="765">
          <cell r="A765" t="str">
            <v>HOUNSLOW PCT</v>
          </cell>
          <cell r="B765" t="str">
            <v>E85708</v>
          </cell>
          <cell r="C765">
            <v>0.41517857142857145</v>
          </cell>
          <cell r="D765">
            <v>224</v>
          </cell>
          <cell r="E765">
            <v>131</v>
          </cell>
          <cell r="F765">
            <v>93</v>
          </cell>
        </row>
        <row r="766">
          <cell r="A766" t="str">
            <v>HOUNSLOW PCT</v>
          </cell>
          <cell r="B766" t="str">
            <v>E85713</v>
          </cell>
          <cell r="C766">
            <v>0.35499999999999998</v>
          </cell>
          <cell r="D766">
            <v>200</v>
          </cell>
          <cell r="E766">
            <v>129</v>
          </cell>
          <cell r="F766">
            <v>71</v>
          </cell>
        </row>
        <row r="767">
          <cell r="A767" t="str">
            <v>HOUNSLOW PCT</v>
          </cell>
          <cell r="B767" t="str">
            <v>E85716</v>
          </cell>
          <cell r="C767">
            <v>0.34199134199134201</v>
          </cell>
          <cell r="D767">
            <v>231</v>
          </cell>
          <cell r="E767">
            <v>152</v>
          </cell>
          <cell r="F767">
            <v>79</v>
          </cell>
        </row>
        <row r="768">
          <cell r="A768" t="str">
            <v>HOUNSLOW PCT</v>
          </cell>
          <cell r="B768" t="str">
            <v>E85718</v>
          </cell>
          <cell r="C768">
            <v>0.38797814207650272</v>
          </cell>
          <cell r="D768">
            <v>183</v>
          </cell>
          <cell r="E768">
            <v>112</v>
          </cell>
          <cell r="F768">
            <v>71</v>
          </cell>
        </row>
        <row r="769">
          <cell r="A769" t="str">
            <v>HOUNSLOW PCT</v>
          </cell>
          <cell r="B769" t="str">
            <v>E85724</v>
          </cell>
          <cell r="C769">
            <v>0.36521739130434783</v>
          </cell>
          <cell r="D769">
            <v>115</v>
          </cell>
          <cell r="E769">
            <v>73</v>
          </cell>
          <cell r="F769">
            <v>42</v>
          </cell>
        </row>
        <row r="770">
          <cell r="A770" t="str">
            <v>HOUNSLOW PCT</v>
          </cell>
          <cell r="B770" t="str">
            <v>E85727</v>
          </cell>
          <cell r="C770">
            <v>0.31889763779527558</v>
          </cell>
          <cell r="D770">
            <v>254</v>
          </cell>
          <cell r="E770">
            <v>173</v>
          </cell>
          <cell r="F770">
            <v>81</v>
          </cell>
        </row>
        <row r="771">
          <cell r="A771" t="str">
            <v>HOUNSLOW PCT</v>
          </cell>
          <cell r="B771" t="str">
            <v>E85732</v>
          </cell>
          <cell r="C771">
            <v>0.34343434343434343</v>
          </cell>
          <cell r="D771">
            <v>99</v>
          </cell>
          <cell r="E771">
            <v>65</v>
          </cell>
          <cell r="F771">
            <v>34</v>
          </cell>
        </row>
        <row r="772">
          <cell r="A772" t="str">
            <v>HOUNSLOW PCT</v>
          </cell>
          <cell r="B772" t="str">
            <v>E85734</v>
          </cell>
          <cell r="C772">
            <v>0.37662337662337664</v>
          </cell>
          <cell r="D772">
            <v>231</v>
          </cell>
          <cell r="E772">
            <v>144</v>
          </cell>
          <cell r="F772">
            <v>87</v>
          </cell>
        </row>
        <row r="773">
          <cell r="A773" t="str">
            <v>HOUNSLOW PCT</v>
          </cell>
          <cell r="B773" t="str">
            <v>E85735</v>
          </cell>
          <cell r="C773">
            <v>0.39568345323741005</v>
          </cell>
          <cell r="D773">
            <v>139</v>
          </cell>
          <cell r="E773">
            <v>84</v>
          </cell>
          <cell r="F773">
            <v>55</v>
          </cell>
        </row>
        <row r="774">
          <cell r="A774" t="str">
            <v>HOUNSLOW PCT</v>
          </cell>
          <cell r="B774" t="str">
            <v>E85736</v>
          </cell>
          <cell r="C774">
            <v>0.46333333333333332</v>
          </cell>
          <cell r="D774">
            <v>300</v>
          </cell>
          <cell r="E774">
            <v>161</v>
          </cell>
          <cell r="F774">
            <v>139</v>
          </cell>
        </row>
        <row r="775">
          <cell r="A775" t="str">
            <v>HOUNSLOW PCT</v>
          </cell>
          <cell r="B775" t="str">
            <v>E85739</v>
          </cell>
          <cell r="C775">
            <v>0.40689655172413791</v>
          </cell>
          <cell r="D775">
            <v>145</v>
          </cell>
          <cell r="E775">
            <v>86</v>
          </cell>
          <cell r="F775">
            <v>59</v>
          </cell>
        </row>
        <row r="776">
          <cell r="A776" t="str">
            <v>HOUNSLOW PCT</v>
          </cell>
          <cell r="B776" t="str">
            <v>E85744</v>
          </cell>
          <cell r="C776">
            <v>0.4</v>
          </cell>
          <cell r="D776">
            <v>120</v>
          </cell>
          <cell r="E776">
            <v>72</v>
          </cell>
          <cell r="F776">
            <v>48</v>
          </cell>
        </row>
        <row r="777">
          <cell r="A777" t="str">
            <v>HOUNSLOW PCT</v>
          </cell>
          <cell r="B777" t="str">
            <v>E85746</v>
          </cell>
          <cell r="C777">
            <v>0.3493975903614458</v>
          </cell>
          <cell r="D777">
            <v>83</v>
          </cell>
          <cell r="E777">
            <v>54</v>
          </cell>
          <cell r="F777">
            <v>29</v>
          </cell>
        </row>
        <row r="778">
          <cell r="A778" t="str">
            <v>HOUNSLOW PCT</v>
          </cell>
          <cell r="B778" t="str">
            <v>E85750</v>
          </cell>
          <cell r="C778">
            <v>0.34710743801652894</v>
          </cell>
          <cell r="D778">
            <v>242</v>
          </cell>
          <cell r="E778">
            <v>158</v>
          </cell>
          <cell r="F778">
            <v>84</v>
          </cell>
        </row>
        <row r="779">
          <cell r="A779" t="str">
            <v>HOUNSLOW PCT</v>
          </cell>
          <cell r="B779" t="str">
            <v>E85755</v>
          </cell>
          <cell r="C779">
            <v>0.33333333333333331</v>
          </cell>
          <cell r="D779">
            <v>78</v>
          </cell>
          <cell r="E779">
            <v>52</v>
          </cell>
          <cell r="F779">
            <v>26</v>
          </cell>
        </row>
        <row r="780">
          <cell r="A780" t="str">
            <v>ISLINGTON PCT</v>
          </cell>
          <cell r="B780">
            <v>26</v>
          </cell>
          <cell r="C780">
            <v>7.0945945945945943E-2</v>
          </cell>
          <cell r="D780">
            <v>296</v>
          </cell>
          <cell r="E780">
            <v>275</v>
          </cell>
          <cell r="F780">
            <v>21</v>
          </cell>
        </row>
        <row r="781">
          <cell r="A781" t="str">
            <v>ISLINGTON PCT</v>
          </cell>
          <cell r="B781" t="str">
            <v>F83002</v>
          </cell>
          <cell r="C781">
            <v>0.40044247787610621</v>
          </cell>
          <cell r="D781">
            <v>452</v>
          </cell>
          <cell r="E781">
            <v>271</v>
          </cell>
          <cell r="F781">
            <v>181</v>
          </cell>
        </row>
        <row r="782">
          <cell r="A782" t="str">
            <v>ISLINGTON PCT</v>
          </cell>
          <cell r="B782" t="str">
            <v>F83004</v>
          </cell>
          <cell r="C782">
            <v>0.28753993610223644</v>
          </cell>
          <cell r="D782">
            <v>313</v>
          </cell>
          <cell r="E782">
            <v>223</v>
          </cell>
          <cell r="F782">
            <v>90</v>
          </cell>
        </row>
        <row r="783">
          <cell r="A783" t="str">
            <v>ISLINGTON PCT</v>
          </cell>
          <cell r="B783" t="str">
            <v>F83007</v>
          </cell>
          <cell r="C783">
            <v>0.38441558441558443</v>
          </cell>
          <cell r="D783">
            <v>385</v>
          </cell>
          <cell r="E783">
            <v>237</v>
          </cell>
          <cell r="F783">
            <v>148</v>
          </cell>
        </row>
        <row r="784">
          <cell r="A784" t="str">
            <v>ISLINGTON PCT</v>
          </cell>
          <cell r="B784" t="str">
            <v>F83008</v>
          </cell>
          <cell r="C784">
            <v>0.371301775147929</v>
          </cell>
          <cell r="D784">
            <v>676</v>
          </cell>
          <cell r="E784">
            <v>425</v>
          </cell>
          <cell r="F784">
            <v>251</v>
          </cell>
        </row>
        <row r="785">
          <cell r="A785" t="str">
            <v>ISLINGTON PCT</v>
          </cell>
          <cell r="B785" t="str">
            <v>F83009</v>
          </cell>
          <cell r="C785">
            <v>0.36</v>
          </cell>
          <cell r="D785">
            <v>175</v>
          </cell>
          <cell r="E785">
            <v>112</v>
          </cell>
          <cell r="F785">
            <v>63</v>
          </cell>
        </row>
        <row r="786">
          <cell r="A786" t="str">
            <v>ISLINGTON PCT</v>
          </cell>
          <cell r="B786" t="str">
            <v>F83010</v>
          </cell>
          <cell r="C786">
            <v>0.47889374090247455</v>
          </cell>
          <cell r="D786">
            <v>687</v>
          </cell>
          <cell r="E786">
            <v>358</v>
          </cell>
          <cell r="F786">
            <v>329</v>
          </cell>
        </row>
        <row r="787">
          <cell r="A787" t="str">
            <v>ISLINGTON PCT</v>
          </cell>
          <cell r="B787" t="str">
            <v>F83012</v>
          </cell>
          <cell r="C787">
            <v>0.45094664371772808</v>
          </cell>
          <cell r="D787">
            <v>581</v>
          </cell>
          <cell r="E787">
            <v>319</v>
          </cell>
          <cell r="F787">
            <v>262</v>
          </cell>
        </row>
        <row r="788">
          <cell r="A788" t="str">
            <v>ISLINGTON PCT</v>
          </cell>
          <cell r="B788" t="str">
            <v>F83013</v>
          </cell>
          <cell r="C788">
            <v>0.49079754601226994</v>
          </cell>
          <cell r="D788">
            <v>163</v>
          </cell>
          <cell r="E788">
            <v>83</v>
          </cell>
          <cell r="F788">
            <v>80</v>
          </cell>
        </row>
        <row r="789">
          <cell r="A789" t="str">
            <v>ISLINGTON PCT</v>
          </cell>
          <cell r="B789" t="str">
            <v>F83015</v>
          </cell>
          <cell r="C789">
            <v>0.43263964950711936</v>
          </cell>
          <cell r="D789">
            <v>913</v>
          </cell>
          <cell r="E789">
            <v>518</v>
          </cell>
          <cell r="F789">
            <v>395</v>
          </cell>
        </row>
        <row r="790">
          <cell r="A790" t="str">
            <v>ISLINGTON PCT</v>
          </cell>
          <cell r="B790" t="str">
            <v>F83021</v>
          </cell>
          <cell r="C790">
            <v>0.39221556886227543</v>
          </cell>
          <cell r="D790">
            <v>668</v>
          </cell>
          <cell r="E790">
            <v>406</v>
          </cell>
          <cell r="F790">
            <v>262</v>
          </cell>
        </row>
        <row r="791">
          <cell r="A791" t="str">
            <v>ISLINGTON PCT</v>
          </cell>
          <cell r="B791" t="str">
            <v>F83027</v>
          </cell>
          <cell r="C791">
            <v>0.36301369863013699</v>
          </cell>
          <cell r="D791">
            <v>292</v>
          </cell>
          <cell r="E791">
            <v>186</v>
          </cell>
          <cell r="F791">
            <v>106</v>
          </cell>
        </row>
        <row r="792">
          <cell r="A792" t="str">
            <v>ISLINGTON PCT</v>
          </cell>
          <cell r="B792" t="str">
            <v>F83031</v>
          </cell>
          <cell r="C792">
            <v>0.31578947368421051</v>
          </cell>
          <cell r="D792">
            <v>209</v>
          </cell>
          <cell r="E792">
            <v>143</v>
          </cell>
          <cell r="F792">
            <v>66</v>
          </cell>
        </row>
        <row r="793">
          <cell r="A793" t="str">
            <v>ISLINGTON PCT</v>
          </cell>
          <cell r="B793" t="str">
            <v>F83032</v>
          </cell>
          <cell r="C793">
            <v>0.39449541284403672</v>
          </cell>
          <cell r="D793">
            <v>545</v>
          </cell>
          <cell r="E793">
            <v>330</v>
          </cell>
          <cell r="F793">
            <v>215</v>
          </cell>
        </row>
        <row r="794">
          <cell r="A794" t="str">
            <v>ISLINGTON PCT</v>
          </cell>
          <cell r="B794" t="str">
            <v>F83033</v>
          </cell>
          <cell r="C794">
            <v>0.2879581151832461</v>
          </cell>
          <cell r="D794">
            <v>191</v>
          </cell>
          <cell r="E794">
            <v>136</v>
          </cell>
          <cell r="F794">
            <v>55</v>
          </cell>
        </row>
        <row r="795">
          <cell r="A795" t="str">
            <v>ISLINGTON PCT</v>
          </cell>
          <cell r="B795" t="str">
            <v>F83034</v>
          </cell>
          <cell r="C795">
            <v>0.46218487394957986</v>
          </cell>
          <cell r="D795">
            <v>238</v>
          </cell>
          <cell r="E795">
            <v>128</v>
          </cell>
          <cell r="F795">
            <v>110</v>
          </cell>
        </row>
        <row r="796">
          <cell r="A796" t="str">
            <v>ISLINGTON PCT</v>
          </cell>
          <cell r="B796" t="str">
            <v>F83038</v>
          </cell>
          <cell r="C796">
            <v>0</v>
          </cell>
          <cell r="D796">
            <v>21</v>
          </cell>
          <cell r="E796">
            <v>21</v>
          </cell>
          <cell r="F796">
            <v>0</v>
          </cell>
        </row>
        <row r="797">
          <cell r="A797" t="str">
            <v>ISLINGTON PCT</v>
          </cell>
          <cell r="B797" t="str">
            <v>F83039</v>
          </cell>
          <cell r="C797">
            <v>0.36986301369863012</v>
          </cell>
          <cell r="D797">
            <v>365</v>
          </cell>
          <cell r="E797">
            <v>230</v>
          </cell>
          <cell r="F797">
            <v>135</v>
          </cell>
        </row>
        <row r="798">
          <cell r="A798" t="str">
            <v>ISLINGTON PCT</v>
          </cell>
          <cell r="B798" t="str">
            <v>F83045</v>
          </cell>
          <cell r="C798">
            <v>0.50442477876106195</v>
          </cell>
          <cell r="D798">
            <v>678</v>
          </cell>
          <cell r="E798">
            <v>336</v>
          </cell>
          <cell r="F798">
            <v>342</v>
          </cell>
        </row>
        <row r="799">
          <cell r="A799" t="str">
            <v>ISLINGTON PCT</v>
          </cell>
          <cell r="B799" t="str">
            <v>F83051</v>
          </cell>
          <cell r="C799">
            <v>0.35</v>
          </cell>
          <cell r="D799">
            <v>200</v>
          </cell>
          <cell r="E799">
            <v>130</v>
          </cell>
          <cell r="F799">
            <v>70</v>
          </cell>
        </row>
        <row r="800">
          <cell r="A800" t="str">
            <v>ISLINGTON PCT</v>
          </cell>
          <cell r="B800" t="str">
            <v>F83053</v>
          </cell>
          <cell r="C800">
            <v>0.36577181208053694</v>
          </cell>
          <cell r="D800">
            <v>298</v>
          </cell>
          <cell r="E800">
            <v>189</v>
          </cell>
          <cell r="F800">
            <v>109</v>
          </cell>
        </row>
        <row r="801">
          <cell r="A801" t="str">
            <v>ISLINGTON PCT</v>
          </cell>
          <cell r="B801" t="str">
            <v>F83056</v>
          </cell>
          <cell r="C801">
            <v>0.33015873015873015</v>
          </cell>
          <cell r="D801">
            <v>315</v>
          </cell>
          <cell r="E801">
            <v>211</v>
          </cell>
          <cell r="F801">
            <v>104</v>
          </cell>
        </row>
        <row r="802">
          <cell r="A802" t="str">
            <v>ISLINGTON PCT</v>
          </cell>
          <cell r="B802" t="str">
            <v>F83060</v>
          </cell>
          <cell r="C802">
            <v>0.32250000000000001</v>
          </cell>
          <cell r="D802">
            <v>400</v>
          </cell>
          <cell r="E802">
            <v>271</v>
          </cell>
          <cell r="F802">
            <v>129</v>
          </cell>
        </row>
        <row r="803">
          <cell r="A803" t="str">
            <v>ISLINGTON PCT</v>
          </cell>
          <cell r="B803" t="str">
            <v>F83063</v>
          </cell>
          <cell r="C803">
            <v>0.36990595611285265</v>
          </cell>
          <cell r="D803">
            <v>319</v>
          </cell>
          <cell r="E803">
            <v>201</v>
          </cell>
          <cell r="F803">
            <v>118</v>
          </cell>
        </row>
        <row r="804">
          <cell r="A804" t="str">
            <v>ISLINGTON PCT</v>
          </cell>
          <cell r="B804" t="str">
            <v>F83064</v>
          </cell>
          <cell r="C804">
            <v>0.33519553072625696</v>
          </cell>
          <cell r="D804">
            <v>358</v>
          </cell>
          <cell r="E804">
            <v>238</v>
          </cell>
          <cell r="F804">
            <v>120</v>
          </cell>
        </row>
        <row r="805">
          <cell r="A805" t="str">
            <v>ISLINGTON PCT</v>
          </cell>
          <cell r="B805" t="str">
            <v>F83624</v>
          </cell>
          <cell r="C805">
            <v>0.36363636363636365</v>
          </cell>
          <cell r="D805">
            <v>231</v>
          </cell>
          <cell r="E805">
            <v>147</v>
          </cell>
          <cell r="F805">
            <v>84</v>
          </cell>
        </row>
        <row r="806">
          <cell r="A806" t="str">
            <v>ISLINGTON PCT</v>
          </cell>
          <cell r="B806" t="str">
            <v>F83630</v>
          </cell>
          <cell r="C806">
            <v>0.27083333333333331</v>
          </cell>
          <cell r="D806">
            <v>192</v>
          </cell>
          <cell r="E806">
            <v>140</v>
          </cell>
          <cell r="F806">
            <v>52</v>
          </cell>
        </row>
        <row r="807">
          <cell r="A807" t="str">
            <v>ISLINGTON PCT</v>
          </cell>
          <cell r="B807" t="str">
            <v>F83640</v>
          </cell>
          <cell r="C807">
            <v>0</v>
          </cell>
          <cell r="D807">
            <v>30</v>
          </cell>
          <cell r="E807">
            <v>30</v>
          </cell>
          <cell r="F807">
            <v>0</v>
          </cell>
        </row>
        <row r="808">
          <cell r="A808" t="str">
            <v>ISLINGTON PCT</v>
          </cell>
          <cell r="B808" t="str">
            <v>F83648</v>
          </cell>
          <cell r="C808">
            <v>0.34741784037558687</v>
          </cell>
          <cell r="D808">
            <v>213</v>
          </cell>
          <cell r="E808">
            <v>139</v>
          </cell>
          <cell r="F808">
            <v>74</v>
          </cell>
        </row>
        <row r="809">
          <cell r="A809" t="str">
            <v>ISLINGTON PCT</v>
          </cell>
          <cell r="B809" t="str">
            <v>F83652</v>
          </cell>
          <cell r="C809">
            <v>0.3864306784660767</v>
          </cell>
          <cell r="D809">
            <v>339</v>
          </cell>
          <cell r="E809">
            <v>208</v>
          </cell>
          <cell r="F809">
            <v>131</v>
          </cell>
        </row>
        <row r="810">
          <cell r="A810" t="str">
            <v>ISLINGTON PCT</v>
          </cell>
          <cell r="B810" t="str">
            <v>F83660</v>
          </cell>
          <cell r="C810">
            <v>0.36296296296296299</v>
          </cell>
          <cell r="D810">
            <v>405</v>
          </cell>
          <cell r="E810">
            <v>258</v>
          </cell>
          <cell r="F810">
            <v>147</v>
          </cell>
        </row>
        <row r="811">
          <cell r="A811" t="str">
            <v>ISLINGTON PCT</v>
          </cell>
          <cell r="B811" t="str">
            <v>F83664</v>
          </cell>
          <cell r="C811">
            <v>0.32936507936507936</v>
          </cell>
          <cell r="D811">
            <v>252</v>
          </cell>
          <cell r="E811">
            <v>169</v>
          </cell>
          <cell r="F811">
            <v>83</v>
          </cell>
        </row>
        <row r="812">
          <cell r="A812" t="str">
            <v>ISLINGTON PCT</v>
          </cell>
          <cell r="B812" t="str">
            <v>F83666</v>
          </cell>
          <cell r="C812">
            <v>0.375</v>
          </cell>
          <cell r="D812">
            <v>352</v>
          </cell>
          <cell r="E812">
            <v>220</v>
          </cell>
          <cell r="F812">
            <v>132</v>
          </cell>
        </row>
        <row r="813">
          <cell r="A813" t="str">
            <v>ISLINGTON PCT</v>
          </cell>
          <cell r="B813" t="str">
            <v>F83671</v>
          </cell>
          <cell r="C813">
            <v>0.41176470588235292</v>
          </cell>
          <cell r="D813">
            <v>204</v>
          </cell>
          <cell r="E813">
            <v>120</v>
          </cell>
          <cell r="F813">
            <v>84</v>
          </cell>
        </row>
        <row r="814">
          <cell r="A814" t="str">
            <v>ISLINGTON PCT</v>
          </cell>
          <cell r="B814" t="str">
            <v>F83673</v>
          </cell>
          <cell r="C814">
            <v>0.38647342995169082</v>
          </cell>
          <cell r="D814">
            <v>207</v>
          </cell>
          <cell r="E814">
            <v>127</v>
          </cell>
          <cell r="F814">
            <v>80</v>
          </cell>
        </row>
        <row r="815">
          <cell r="A815" t="str">
            <v>ISLINGTON PCT</v>
          </cell>
          <cell r="B815" t="str">
            <v>F83674</v>
          </cell>
          <cell r="C815">
            <v>0.39655172413793105</v>
          </cell>
          <cell r="D815">
            <v>174</v>
          </cell>
          <cell r="E815">
            <v>105</v>
          </cell>
          <cell r="F815">
            <v>69</v>
          </cell>
        </row>
        <row r="816">
          <cell r="A816" t="str">
            <v>ISLINGTON PCT</v>
          </cell>
          <cell r="B816" t="str">
            <v>F83678</v>
          </cell>
          <cell r="C816">
            <v>0.35377358490566035</v>
          </cell>
          <cell r="D816">
            <v>212</v>
          </cell>
          <cell r="E816">
            <v>137</v>
          </cell>
          <cell r="F816">
            <v>75</v>
          </cell>
        </row>
        <row r="817">
          <cell r="A817" t="str">
            <v>ISLINGTON PCT</v>
          </cell>
          <cell r="B817" t="str">
            <v>F83680</v>
          </cell>
          <cell r="C817">
            <v>0.2983425414364641</v>
          </cell>
          <cell r="D817">
            <v>181</v>
          </cell>
          <cell r="E817">
            <v>127</v>
          </cell>
          <cell r="F817">
            <v>54</v>
          </cell>
        </row>
        <row r="818">
          <cell r="A818" t="str">
            <v>ISLINGTON PCT</v>
          </cell>
          <cell r="B818" t="str">
            <v>F83681</v>
          </cell>
          <cell r="C818">
            <v>0.42222222222222222</v>
          </cell>
          <cell r="D818">
            <v>180</v>
          </cell>
          <cell r="E818">
            <v>104</v>
          </cell>
          <cell r="F818">
            <v>76</v>
          </cell>
        </row>
        <row r="819">
          <cell r="A819" t="str">
            <v>ISLINGTON PCT</v>
          </cell>
          <cell r="B819" t="str">
            <v>F83686</v>
          </cell>
          <cell r="C819">
            <v>0.32196969696969696</v>
          </cell>
          <cell r="D819">
            <v>264</v>
          </cell>
          <cell r="E819">
            <v>179</v>
          </cell>
          <cell r="F819">
            <v>85</v>
          </cell>
        </row>
        <row r="820">
          <cell r="A820" t="str">
            <v>ISLINGTON PCT</v>
          </cell>
          <cell r="B820" t="str">
            <v>Y01066</v>
          </cell>
          <cell r="C820">
            <v>0.32158590308370044</v>
          </cell>
          <cell r="D820">
            <v>227</v>
          </cell>
          <cell r="E820">
            <v>154</v>
          </cell>
          <cell r="F820">
            <v>73</v>
          </cell>
        </row>
        <row r="821">
          <cell r="A821" t="str">
            <v>KENSINGTON AND CHELSEA PCT</v>
          </cell>
          <cell r="B821">
            <v>73</v>
          </cell>
          <cell r="C821">
            <v>0</v>
          </cell>
          <cell r="D821">
            <v>411</v>
          </cell>
          <cell r="E821">
            <v>411</v>
          </cell>
          <cell r="F821">
            <v>0</v>
          </cell>
        </row>
        <row r="822">
          <cell r="A822" t="str">
            <v>KENSINGTON AND CHELSEA PCT</v>
          </cell>
          <cell r="B822" t="str">
            <v>E87003</v>
          </cell>
          <cell r="C822">
            <v>0.391156462585034</v>
          </cell>
          <cell r="D822">
            <v>294</v>
          </cell>
          <cell r="E822">
            <v>179</v>
          </cell>
          <cell r="F822">
            <v>115</v>
          </cell>
        </row>
        <row r="823">
          <cell r="A823" t="str">
            <v>KENSINGTON AND CHELSEA PCT</v>
          </cell>
          <cell r="B823" t="str">
            <v>E87004</v>
          </cell>
          <cell r="C823">
            <v>0.38155802861685217</v>
          </cell>
          <cell r="D823">
            <v>629</v>
          </cell>
          <cell r="E823">
            <v>389</v>
          </cell>
          <cell r="F823">
            <v>240</v>
          </cell>
        </row>
        <row r="824">
          <cell r="A824" t="str">
            <v>KENSINGTON AND CHELSEA PCT</v>
          </cell>
          <cell r="B824" t="str">
            <v>E87007</v>
          </cell>
          <cell r="C824">
            <v>0.29493087557603687</v>
          </cell>
          <cell r="D824">
            <v>434</v>
          </cell>
          <cell r="E824">
            <v>306</v>
          </cell>
          <cell r="F824">
            <v>128</v>
          </cell>
        </row>
        <row r="825">
          <cell r="A825" t="str">
            <v>KENSINGTON AND CHELSEA PCT</v>
          </cell>
          <cell r="B825" t="str">
            <v>E87012</v>
          </cell>
          <cell r="C825">
            <v>0.43073593073593075</v>
          </cell>
          <cell r="D825">
            <v>462</v>
          </cell>
          <cell r="E825">
            <v>263</v>
          </cell>
          <cell r="F825">
            <v>199</v>
          </cell>
        </row>
        <row r="826">
          <cell r="A826" t="str">
            <v>KENSINGTON AND CHELSEA PCT</v>
          </cell>
          <cell r="B826" t="str">
            <v>E87013</v>
          </cell>
          <cell r="C826">
            <v>0.40028694404591103</v>
          </cell>
          <cell r="D826">
            <v>697</v>
          </cell>
          <cell r="E826">
            <v>418</v>
          </cell>
          <cell r="F826">
            <v>279</v>
          </cell>
        </row>
        <row r="827">
          <cell r="A827" t="str">
            <v>KENSINGTON AND CHELSEA PCT</v>
          </cell>
          <cell r="B827" t="str">
            <v>E87016</v>
          </cell>
          <cell r="C827">
            <v>0.39465408805031449</v>
          </cell>
          <cell r="D827">
            <v>636</v>
          </cell>
          <cell r="E827">
            <v>385</v>
          </cell>
          <cell r="F827">
            <v>251</v>
          </cell>
        </row>
        <row r="828">
          <cell r="A828" t="str">
            <v>KENSINGTON AND CHELSEA PCT</v>
          </cell>
          <cell r="B828" t="str">
            <v>E87020</v>
          </cell>
          <cell r="C828">
            <v>0.30107526881720431</v>
          </cell>
          <cell r="D828">
            <v>93</v>
          </cell>
          <cell r="E828">
            <v>65</v>
          </cell>
          <cell r="F828">
            <v>28</v>
          </cell>
        </row>
        <row r="829">
          <cell r="A829" t="str">
            <v>KENSINGTON AND CHELSEA PCT</v>
          </cell>
          <cell r="B829" t="str">
            <v>E87024</v>
          </cell>
          <cell r="C829">
            <v>0.28424657534246578</v>
          </cell>
          <cell r="D829">
            <v>292</v>
          </cell>
          <cell r="E829">
            <v>209</v>
          </cell>
          <cell r="F829">
            <v>83</v>
          </cell>
        </row>
        <row r="830">
          <cell r="A830" t="str">
            <v>KENSINGTON AND CHELSEA PCT</v>
          </cell>
          <cell r="B830" t="str">
            <v>E87026</v>
          </cell>
          <cell r="C830">
            <v>0.2982456140350877</v>
          </cell>
          <cell r="D830">
            <v>285</v>
          </cell>
          <cell r="E830">
            <v>200</v>
          </cell>
          <cell r="F830">
            <v>85</v>
          </cell>
        </row>
        <row r="831">
          <cell r="A831" t="str">
            <v>KENSINGTON AND CHELSEA PCT</v>
          </cell>
          <cell r="B831" t="str">
            <v>E87029</v>
          </cell>
          <cell r="C831">
            <v>0.41721854304635764</v>
          </cell>
          <cell r="D831">
            <v>453</v>
          </cell>
          <cell r="E831">
            <v>264</v>
          </cell>
          <cell r="F831">
            <v>189</v>
          </cell>
        </row>
        <row r="832">
          <cell r="A832" t="str">
            <v>KENSINGTON AND CHELSEA PCT</v>
          </cell>
          <cell r="B832" t="str">
            <v>E87041</v>
          </cell>
          <cell r="C832">
            <v>0.36842105263157893</v>
          </cell>
          <cell r="D832">
            <v>171</v>
          </cell>
          <cell r="E832">
            <v>108</v>
          </cell>
          <cell r="F832">
            <v>63</v>
          </cell>
        </row>
        <row r="833">
          <cell r="A833" t="str">
            <v>KENSINGTON AND CHELSEA PCT</v>
          </cell>
          <cell r="B833" t="str">
            <v>E87043</v>
          </cell>
          <cell r="C833">
            <v>0.34798534798534797</v>
          </cell>
          <cell r="D833">
            <v>273</v>
          </cell>
          <cell r="E833">
            <v>178</v>
          </cell>
          <cell r="F833">
            <v>95</v>
          </cell>
        </row>
        <row r="834">
          <cell r="A834" t="str">
            <v>KENSINGTON AND CHELSEA PCT</v>
          </cell>
          <cell r="B834" t="str">
            <v>E87047</v>
          </cell>
          <cell r="C834">
            <v>0.25296442687747034</v>
          </cell>
          <cell r="D834">
            <v>506</v>
          </cell>
          <cell r="E834">
            <v>378</v>
          </cell>
          <cell r="F834">
            <v>128</v>
          </cell>
        </row>
        <row r="835">
          <cell r="A835" t="str">
            <v>KENSINGTON AND CHELSEA PCT</v>
          </cell>
          <cell r="B835" t="str">
            <v>E87048</v>
          </cell>
          <cell r="C835">
            <v>0.23219814241486067</v>
          </cell>
          <cell r="D835">
            <v>323</v>
          </cell>
          <cell r="E835">
            <v>248</v>
          </cell>
          <cell r="F835">
            <v>75</v>
          </cell>
        </row>
        <row r="836">
          <cell r="A836" t="str">
            <v>KENSINGTON AND CHELSEA PCT</v>
          </cell>
          <cell r="B836" t="str">
            <v>E87050</v>
          </cell>
          <cell r="C836">
            <v>0.40322580645161288</v>
          </cell>
          <cell r="D836">
            <v>124</v>
          </cell>
          <cell r="E836">
            <v>74</v>
          </cell>
          <cell r="F836">
            <v>50</v>
          </cell>
        </row>
        <row r="837">
          <cell r="A837" t="str">
            <v>KENSINGTON AND CHELSEA PCT</v>
          </cell>
          <cell r="B837" t="str">
            <v>E87055</v>
          </cell>
          <cell r="C837">
            <v>0.28368794326241137</v>
          </cell>
          <cell r="D837">
            <v>141</v>
          </cell>
          <cell r="E837">
            <v>101</v>
          </cell>
          <cell r="F837">
            <v>40</v>
          </cell>
        </row>
        <row r="838">
          <cell r="A838" t="str">
            <v>KENSINGTON AND CHELSEA PCT</v>
          </cell>
          <cell r="B838" t="str">
            <v>E87061</v>
          </cell>
          <cell r="C838">
            <v>0.31666666666666665</v>
          </cell>
          <cell r="D838">
            <v>240</v>
          </cell>
          <cell r="E838">
            <v>164</v>
          </cell>
          <cell r="F838">
            <v>76</v>
          </cell>
        </row>
        <row r="839">
          <cell r="A839" t="str">
            <v>KENSINGTON AND CHELSEA PCT</v>
          </cell>
          <cell r="B839" t="str">
            <v>E87063</v>
          </cell>
          <cell r="C839">
            <v>0.37073170731707317</v>
          </cell>
          <cell r="D839">
            <v>205</v>
          </cell>
          <cell r="E839">
            <v>129</v>
          </cell>
          <cell r="F839">
            <v>76</v>
          </cell>
        </row>
        <row r="840">
          <cell r="A840" t="str">
            <v>KENSINGTON AND CHELSEA PCT</v>
          </cell>
          <cell r="B840" t="str">
            <v>E87065</v>
          </cell>
          <cell r="C840">
            <v>0.38659793814432991</v>
          </cell>
          <cell r="D840">
            <v>194</v>
          </cell>
          <cell r="E840">
            <v>119</v>
          </cell>
          <cell r="F840">
            <v>75</v>
          </cell>
        </row>
        <row r="841">
          <cell r="A841" t="str">
            <v>KENSINGTON AND CHELSEA PCT</v>
          </cell>
          <cell r="B841" t="str">
            <v>E87067</v>
          </cell>
          <cell r="C841">
            <v>0.35069444444444442</v>
          </cell>
          <cell r="D841">
            <v>288</v>
          </cell>
          <cell r="E841">
            <v>187</v>
          </cell>
          <cell r="F841">
            <v>101</v>
          </cell>
        </row>
        <row r="842">
          <cell r="A842" t="str">
            <v>KENSINGTON AND CHELSEA PCT</v>
          </cell>
          <cell r="B842" t="str">
            <v>E87071</v>
          </cell>
          <cell r="C842">
            <v>0.34343434343434343</v>
          </cell>
          <cell r="D842">
            <v>198</v>
          </cell>
          <cell r="E842">
            <v>130</v>
          </cell>
          <cell r="F842">
            <v>68</v>
          </cell>
        </row>
        <row r="843">
          <cell r="A843" t="str">
            <v>KENSINGTON AND CHELSEA PCT</v>
          </cell>
          <cell r="B843" t="str">
            <v>E87649</v>
          </cell>
          <cell r="C843">
            <v>0.27</v>
          </cell>
          <cell r="D843">
            <v>200</v>
          </cell>
          <cell r="E843">
            <v>146</v>
          </cell>
          <cell r="F843">
            <v>54</v>
          </cell>
        </row>
        <row r="844">
          <cell r="A844" t="str">
            <v>KENSINGTON AND CHELSEA PCT</v>
          </cell>
          <cell r="B844" t="str">
            <v>E87665</v>
          </cell>
          <cell r="C844">
            <v>0.30061349693251532</v>
          </cell>
          <cell r="D844">
            <v>326</v>
          </cell>
          <cell r="E844">
            <v>228</v>
          </cell>
          <cell r="F844">
            <v>98</v>
          </cell>
        </row>
        <row r="845">
          <cell r="A845" t="str">
            <v>KENSINGTON AND CHELSEA PCT</v>
          </cell>
          <cell r="B845" t="str">
            <v>E87668</v>
          </cell>
          <cell r="C845">
            <v>0.24401913875598086</v>
          </cell>
          <cell r="D845">
            <v>209</v>
          </cell>
          <cell r="E845">
            <v>158</v>
          </cell>
          <cell r="F845">
            <v>51</v>
          </cell>
        </row>
        <row r="846">
          <cell r="A846" t="str">
            <v>KENSINGTON AND CHELSEA PCT</v>
          </cell>
          <cell r="B846" t="str">
            <v>E87699</v>
          </cell>
          <cell r="C846">
            <v>0.29090909090909089</v>
          </cell>
          <cell r="D846">
            <v>220</v>
          </cell>
          <cell r="E846">
            <v>156</v>
          </cell>
          <cell r="F846">
            <v>64</v>
          </cell>
        </row>
        <row r="847">
          <cell r="A847" t="str">
            <v>KENSINGTON AND CHELSEA PCT</v>
          </cell>
          <cell r="B847" t="str">
            <v>E87701</v>
          </cell>
          <cell r="C847">
            <v>0.37900355871886121</v>
          </cell>
          <cell r="D847">
            <v>562</v>
          </cell>
          <cell r="E847">
            <v>349</v>
          </cell>
          <cell r="F847">
            <v>213</v>
          </cell>
        </row>
        <row r="848">
          <cell r="A848" t="str">
            <v>KENSINGTON AND CHELSEA PCT</v>
          </cell>
          <cell r="B848" t="str">
            <v>E87702</v>
          </cell>
          <cell r="C848">
            <v>0.33695652173913043</v>
          </cell>
          <cell r="D848">
            <v>184</v>
          </cell>
          <cell r="E848">
            <v>122</v>
          </cell>
          <cell r="F848">
            <v>62</v>
          </cell>
        </row>
        <row r="849">
          <cell r="A849" t="str">
            <v>KENSINGTON AND CHELSEA PCT</v>
          </cell>
          <cell r="B849" t="str">
            <v>E87705</v>
          </cell>
          <cell r="C849">
            <v>0.34239130434782611</v>
          </cell>
          <cell r="D849">
            <v>184</v>
          </cell>
          <cell r="E849">
            <v>121</v>
          </cell>
          <cell r="F849">
            <v>63</v>
          </cell>
        </row>
        <row r="850">
          <cell r="A850" t="str">
            <v>KENSINGTON AND CHELSEA PCT</v>
          </cell>
          <cell r="B850" t="str">
            <v>E87706</v>
          </cell>
          <cell r="C850">
            <v>0.34246575342465752</v>
          </cell>
          <cell r="D850">
            <v>292</v>
          </cell>
          <cell r="E850">
            <v>192</v>
          </cell>
          <cell r="F850">
            <v>100</v>
          </cell>
        </row>
        <row r="851">
          <cell r="A851" t="str">
            <v>KENSINGTON AND CHELSEA PCT</v>
          </cell>
          <cell r="B851" t="str">
            <v>E87715</v>
          </cell>
          <cell r="C851">
            <v>0.27759197324414714</v>
          </cell>
          <cell r="D851">
            <v>299</v>
          </cell>
          <cell r="E851">
            <v>216</v>
          </cell>
          <cell r="F851">
            <v>83</v>
          </cell>
        </row>
        <row r="852">
          <cell r="A852" t="str">
            <v>KENSINGTON AND CHELSEA PCT</v>
          </cell>
          <cell r="B852" t="str">
            <v>E87718</v>
          </cell>
          <cell r="C852">
            <v>0.36679536679536678</v>
          </cell>
          <cell r="D852">
            <v>259</v>
          </cell>
          <cell r="E852">
            <v>164</v>
          </cell>
          <cell r="F852">
            <v>95</v>
          </cell>
        </row>
        <row r="853">
          <cell r="A853" t="str">
            <v>KENSINGTON AND CHELSEA PCT</v>
          </cell>
          <cell r="B853" t="str">
            <v>E87720</v>
          </cell>
          <cell r="C853">
            <v>0.34199134199134201</v>
          </cell>
          <cell r="D853">
            <v>231</v>
          </cell>
          <cell r="E853">
            <v>152</v>
          </cell>
          <cell r="F853">
            <v>79</v>
          </cell>
        </row>
        <row r="854">
          <cell r="A854" t="str">
            <v>KENSINGTON AND CHELSEA PCT</v>
          </cell>
          <cell r="B854" t="str">
            <v>E87727</v>
          </cell>
          <cell r="C854">
            <v>0.30172413793103448</v>
          </cell>
          <cell r="D854">
            <v>116</v>
          </cell>
          <cell r="E854">
            <v>81</v>
          </cell>
          <cell r="F854">
            <v>35</v>
          </cell>
        </row>
        <row r="855">
          <cell r="A855" t="str">
            <v>KENSINGTON AND CHELSEA PCT</v>
          </cell>
          <cell r="B855" t="str">
            <v>E87728</v>
          </cell>
          <cell r="C855">
            <v>0.29665071770334928</v>
          </cell>
          <cell r="D855">
            <v>209</v>
          </cell>
          <cell r="E855">
            <v>147</v>
          </cell>
          <cell r="F855">
            <v>62</v>
          </cell>
        </row>
        <row r="856">
          <cell r="A856" t="str">
            <v>KENSINGTON AND CHELSEA PCT</v>
          </cell>
          <cell r="B856" t="str">
            <v>E87733</v>
          </cell>
          <cell r="C856">
            <v>0.26811594202898553</v>
          </cell>
          <cell r="D856">
            <v>138</v>
          </cell>
          <cell r="E856">
            <v>101</v>
          </cell>
          <cell r="F856">
            <v>37</v>
          </cell>
        </row>
        <row r="857">
          <cell r="A857" t="str">
            <v>KENSINGTON AND CHELSEA PCT</v>
          </cell>
          <cell r="B857" t="str">
            <v>E87738</v>
          </cell>
          <cell r="C857">
            <v>0.26366120218579236</v>
          </cell>
          <cell r="D857">
            <v>732</v>
          </cell>
          <cell r="E857">
            <v>539</v>
          </cell>
          <cell r="F857">
            <v>193</v>
          </cell>
        </row>
        <row r="858">
          <cell r="A858" t="str">
            <v>KENSINGTON AND CHELSEA PCT</v>
          </cell>
          <cell r="B858" t="str">
            <v>E87742</v>
          </cell>
          <cell r="C858">
            <v>0.23118279569892472</v>
          </cell>
          <cell r="D858">
            <v>186</v>
          </cell>
          <cell r="E858">
            <v>143</v>
          </cell>
          <cell r="F858">
            <v>43</v>
          </cell>
        </row>
        <row r="859">
          <cell r="A859" t="str">
            <v>KENSINGTON AND CHELSEA PCT</v>
          </cell>
          <cell r="B859" t="str">
            <v>E87746</v>
          </cell>
          <cell r="C859">
            <v>0.19130434782608696</v>
          </cell>
          <cell r="D859">
            <v>115</v>
          </cell>
          <cell r="E859">
            <v>93</v>
          </cell>
          <cell r="F859">
            <v>22</v>
          </cell>
        </row>
        <row r="860">
          <cell r="A860" t="str">
            <v>KENSINGTON AND CHELSEA PCT</v>
          </cell>
          <cell r="B860" t="str">
            <v>E87750</v>
          </cell>
          <cell r="C860">
            <v>0.28358208955223879</v>
          </cell>
          <cell r="D860">
            <v>67</v>
          </cell>
          <cell r="E860">
            <v>48</v>
          </cell>
          <cell r="F860">
            <v>19</v>
          </cell>
        </row>
        <row r="861">
          <cell r="A861" t="str">
            <v>KENSINGTON AND CHELSEA PCT</v>
          </cell>
          <cell r="B861" t="str">
            <v>E87762</v>
          </cell>
          <cell r="C861">
            <v>0.28629032258064518</v>
          </cell>
          <cell r="D861">
            <v>248</v>
          </cell>
          <cell r="E861">
            <v>177</v>
          </cell>
          <cell r="F861">
            <v>71</v>
          </cell>
        </row>
        <row r="862">
          <cell r="A862" t="str">
            <v>KENSINGTON AND CHELSEA PCT</v>
          </cell>
          <cell r="B862" t="str">
            <v>Y00200</v>
          </cell>
          <cell r="C862">
            <v>0.44594594594594594</v>
          </cell>
          <cell r="D862">
            <v>74</v>
          </cell>
          <cell r="E862">
            <v>41</v>
          </cell>
          <cell r="F862">
            <v>33</v>
          </cell>
        </row>
        <row r="863">
          <cell r="A863" t="str">
            <v>KENSINGTON AND CHELSEA PCT</v>
          </cell>
          <cell r="B863" t="str">
            <v>Y00507</v>
          </cell>
          <cell r="C863">
            <v>0.35507246376811596</v>
          </cell>
          <cell r="D863">
            <v>138</v>
          </cell>
          <cell r="E863">
            <v>89</v>
          </cell>
          <cell r="F863">
            <v>49</v>
          </cell>
        </row>
        <row r="864">
          <cell r="A864" t="str">
            <v>KENSINGTON AND CHELSEA PCT</v>
          </cell>
          <cell r="B864" t="str">
            <v>Y01011</v>
          </cell>
          <cell r="C864">
            <v>0.29629629629629628</v>
          </cell>
          <cell r="D864">
            <v>162</v>
          </cell>
          <cell r="E864">
            <v>114</v>
          </cell>
          <cell r="F864">
            <v>48</v>
          </cell>
        </row>
        <row r="865">
          <cell r="A865" t="str">
            <v>KINGSTON PCT</v>
          </cell>
          <cell r="B865">
            <v>48</v>
          </cell>
          <cell r="C865">
            <v>0</v>
          </cell>
          <cell r="D865">
            <v>297</v>
          </cell>
          <cell r="E865">
            <v>297</v>
          </cell>
          <cell r="F865">
            <v>0</v>
          </cell>
        </row>
        <row r="866">
          <cell r="A866" t="str">
            <v>KINGSTON PCT</v>
          </cell>
          <cell r="B866" t="str">
            <v>H84008</v>
          </cell>
          <cell r="C866">
            <v>0.58979591836734691</v>
          </cell>
          <cell r="D866">
            <v>490</v>
          </cell>
          <cell r="E866">
            <v>201</v>
          </cell>
          <cell r="F866">
            <v>289</v>
          </cell>
        </row>
        <row r="867">
          <cell r="A867" t="str">
            <v>KINGSTON PCT</v>
          </cell>
          <cell r="B867" t="str">
            <v>H84010</v>
          </cell>
          <cell r="C867">
            <v>0.47297297297297297</v>
          </cell>
          <cell r="D867">
            <v>740</v>
          </cell>
          <cell r="E867">
            <v>390</v>
          </cell>
          <cell r="F867">
            <v>350</v>
          </cell>
        </row>
        <row r="868">
          <cell r="A868" t="str">
            <v>KINGSTON PCT</v>
          </cell>
          <cell r="B868" t="str">
            <v>H84015</v>
          </cell>
          <cell r="C868">
            <v>0.51990632318501173</v>
          </cell>
          <cell r="D868">
            <v>427</v>
          </cell>
          <cell r="E868">
            <v>205</v>
          </cell>
          <cell r="F868">
            <v>222</v>
          </cell>
        </row>
        <row r="869">
          <cell r="A869" t="str">
            <v>KINGSTON PCT</v>
          </cell>
          <cell r="B869" t="str">
            <v>H84016</v>
          </cell>
          <cell r="C869">
            <v>0.55595667870036103</v>
          </cell>
          <cell r="D869">
            <v>831</v>
          </cell>
          <cell r="E869">
            <v>369</v>
          </cell>
          <cell r="F869">
            <v>462</v>
          </cell>
        </row>
        <row r="870">
          <cell r="A870" t="str">
            <v>KINGSTON PCT</v>
          </cell>
          <cell r="B870" t="str">
            <v>H84020</v>
          </cell>
          <cell r="C870">
            <v>0.44840764331210192</v>
          </cell>
          <cell r="D870">
            <v>785</v>
          </cell>
          <cell r="E870">
            <v>433</v>
          </cell>
          <cell r="F870">
            <v>352</v>
          </cell>
        </row>
        <row r="871">
          <cell r="A871" t="str">
            <v>KINGSTON PCT</v>
          </cell>
          <cell r="B871" t="str">
            <v>H84025</v>
          </cell>
          <cell r="C871">
            <v>0.5070093457943925</v>
          </cell>
          <cell r="D871">
            <v>428</v>
          </cell>
          <cell r="E871">
            <v>211</v>
          </cell>
          <cell r="F871">
            <v>217</v>
          </cell>
        </row>
        <row r="872">
          <cell r="A872" t="str">
            <v>KINGSTON PCT</v>
          </cell>
          <cell r="B872" t="str">
            <v>H84027</v>
          </cell>
          <cell r="C872">
            <v>0.44194312796208529</v>
          </cell>
          <cell r="D872">
            <v>844</v>
          </cell>
          <cell r="E872">
            <v>471</v>
          </cell>
          <cell r="F872">
            <v>373</v>
          </cell>
        </row>
        <row r="873">
          <cell r="A873" t="str">
            <v>KINGSTON PCT</v>
          </cell>
          <cell r="B873" t="str">
            <v>H84030</v>
          </cell>
          <cell r="C873">
            <v>0.54090471607314727</v>
          </cell>
          <cell r="D873">
            <v>1039</v>
          </cell>
          <cell r="E873">
            <v>477</v>
          </cell>
          <cell r="F873">
            <v>562</v>
          </cell>
        </row>
        <row r="874">
          <cell r="A874" t="str">
            <v>KINGSTON PCT</v>
          </cell>
          <cell r="B874" t="str">
            <v>H84033</v>
          </cell>
          <cell r="C874">
            <v>0.53198653198653201</v>
          </cell>
          <cell r="D874">
            <v>594</v>
          </cell>
          <cell r="E874">
            <v>278</v>
          </cell>
          <cell r="F874">
            <v>316</v>
          </cell>
        </row>
        <row r="875">
          <cell r="A875" t="str">
            <v>KINGSTON PCT</v>
          </cell>
          <cell r="B875" t="str">
            <v>H84034</v>
          </cell>
          <cell r="C875">
            <v>0.47217537942664417</v>
          </cell>
          <cell r="D875">
            <v>593</v>
          </cell>
          <cell r="E875">
            <v>313</v>
          </cell>
          <cell r="F875">
            <v>280</v>
          </cell>
        </row>
        <row r="876">
          <cell r="A876" t="str">
            <v>KINGSTON PCT</v>
          </cell>
          <cell r="B876" t="str">
            <v>H84042</v>
          </cell>
          <cell r="C876">
            <v>0.50897435897435894</v>
          </cell>
          <cell r="D876">
            <v>780</v>
          </cell>
          <cell r="E876">
            <v>383</v>
          </cell>
          <cell r="F876">
            <v>397</v>
          </cell>
        </row>
        <row r="877">
          <cell r="A877" t="str">
            <v>KINGSTON PCT</v>
          </cell>
          <cell r="B877" t="str">
            <v>H84049</v>
          </cell>
          <cell r="C877">
            <v>0.40598290598290598</v>
          </cell>
          <cell r="D877">
            <v>234</v>
          </cell>
          <cell r="E877">
            <v>139</v>
          </cell>
          <cell r="F877">
            <v>95</v>
          </cell>
        </row>
        <row r="878">
          <cell r="A878" t="str">
            <v>KINGSTON PCT</v>
          </cell>
          <cell r="B878" t="str">
            <v>H84050</v>
          </cell>
          <cell r="C878">
            <v>0.51568627450980398</v>
          </cell>
          <cell r="D878">
            <v>510</v>
          </cell>
          <cell r="E878">
            <v>247</v>
          </cell>
          <cell r="F878">
            <v>263</v>
          </cell>
        </row>
        <row r="879">
          <cell r="A879" t="str">
            <v>KINGSTON PCT</v>
          </cell>
          <cell r="B879" t="str">
            <v>H84051</v>
          </cell>
          <cell r="C879">
            <v>0.47416413373860183</v>
          </cell>
          <cell r="D879">
            <v>329</v>
          </cell>
          <cell r="E879">
            <v>173</v>
          </cell>
          <cell r="F879">
            <v>156</v>
          </cell>
        </row>
        <row r="880">
          <cell r="A880" t="str">
            <v>KINGSTON PCT</v>
          </cell>
          <cell r="B880" t="str">
            <v>H84053</v>
          </cell>
          <cell r="C880">
            <v>0.55913978494623651</v>
          </cell>
          <cell r="D880">
            <v>372</v>
          </cell>
          <cell r="E880">
            <v>164</v>
          </cell>
          <cell r="F880">
            <v>208</v>
          </cell>
        </row>
        <row r="881">
          <cell r="A881" t="str">
            <v>KINGSTON PCT</v>
          </cell>
          <cell r="B881" t="str">
            <v>H84054</v>
          </cell>
          <cell r="C881">
            <v>0.42592592592592593</v>
          </cell>
          <cell r="D881">
            <v>216</v>
          </cell>
          <cell r="E881">
            <v>124</v>
          </cell>
          <cell r="F881">
            <v>92</v>
          </cell>
        </row>
        <row r="882">
          <cell r="A882" t="str">
            <v>KINGSTON PCT</v>
          </cell>
          <cell r="B882" t="str">
            <v>H84058</v>
          </cell>
          <cell r="C882">
            <v>0.50492610837438423</v>
          </cell>
          <cell r="D882">
            <v>406</v>
          </cell>
          <cell r="E882">
            <v>201</v>
          </cell>
          <cell r="F882">
            <v>205</v>
          </cell>
        </row>
        <row r="883">
          <cell r="A883" t="str">
            <v>KINGSTON PCT</v>
          </cell>
          <cell r="B883" t="str">
            <v>H84061</v>
          </cell>
          <cell r="C883">
            <v>0.40636042402826855</v>
          </cell>
          <cell r="D883">
            <v>283</v>
          </cell>
          <cell r="E883">
            <v>168</v>
          </cell>
          <cell r="F883">
            <v>115</v>
          </cell>
        </row>
        <row r="884">
          <cell r="A884" t="str">
            <v>KINGSTON PCT</v>
          </cell>
          <cell r="B884" t="str">
            <v>H84062</v>
          </cell>
          <cell r="C884">
            <v>0.51851851851851849</v>
          </cell>
          <cell r="D884">
            <v>540</v>
          </cell>
          <cell r="E884">
            <v>260</v>
          </cell>
          <cell r="F884">
            <v>280</v>
          </cell>
        </row>
        <row r="885">
          <cell r="A885" t="str">
            <v>KINGSTON PCT</v>
          </cell>
          <cell r="B885" t="str">
            <v>H84607</v>
          </cell>
          <cell r="C885">
            <v>0.38872403560830859</v>
          </cell>
          <cell r="D885">
            <v>337</v>
          </cell>
          <cell r="E885">
            <v>206</v>
          </cell>
          <cell r="F885">
            <v>131</v>
          </cell>
        </row>
        <row r="886">
          <cell r="A886" t="str">
            <v>KINGSTON PCT</v>
          </cell>
          <cell r="B886" t="str">
            <v>H84609</v>
          </cell>
          <cell r="C886">
            <v>0.33333333333333331</v>
          </cell>
          <cell r="D886">
            <v>66</v>
          </cell>
          <cell r="E886">
            <v>44</v>
          </cell>
          <cell r="F886">
            <v>22</v>
          </cell>
        </row>
        <row r="887">
          <cell r="A887" t="str">
            <v>KINGSTON PCT</v>
          </cell>
          <cell r="B887" t="str">
            <v>H84618</v>
          </cell>
          <cell r="C887">
            <v>0.44864864864864867</v>
          </cell>
          <cell r="D887">
            <v>185</v>
          </cell>
          <cell r="E887">
            <v>102</v>
          </cell>
          <cell r="F887">
            <v>83</v>
          </cell>
        </row>
        <row r="888">
          <cell r="A888" t="str">
            <v>KINGSTON PCT</v>
          </cell>
          <cell r="B888" t="str">
            <v>H84619</v>
          </cell>
          <cell r="C888">
            <v>0.40673575129533679</v>
          </cell>
          <cell r="D888">
            <v>386</v>
          </cell>
          <cell r="E888">
            <v>229</v>
          </cell>
          <cell r="F888">
            <v>157</v>
          </cell>
        </row>
        <row r="889">
          <cell r="A889" t="str">
            <v>KINGSTON PCT</v>
          </cell>
          <cell r="B889" t="str">
            <v>H84629</v>
          </cell>
          <cell r="C889">
            <v>0.34355828220858897</v>
          </cell>
          <cell r="D889">
            <v>326</v>
          </cell>
          <cell r="E889">
            <v>214</v>
          </cell>
          <cell r="F889">
            <v>112</v>
          </cell>
        </row>
        <row r="890">
          <cell r="A890" t="str">
            <v>KINGSTON PCT</v>
          </cell>
          <cell r="B890" t="str">
            <v>H84635</v>
          </cell>
          <cell r="C890">
            <v>0.59105431309904155</v>
          </cell>
          <cell r="D890">
            <v>626</v>
          </cell>
          <cell r="E890">
            <v>256</v>
          </cell>
          <cell r="F890">
            <v>370</v>
          </cell>
        </row>
        <row r="891">
          <cell r="A891" t="str">
            <v>KINGSTON PCT</v>
          </cell>
          <cell r="B891" t="str">
            <v>H84637</v>
          </cell>
          <cell r="C891">
            <v>0.47904191616766467</v>
          </cell>
          <cell r="D891">
            <v>334</v>
          </cell>
          <cell r="E891">
            <v>174</v>
          </cell>
          <cell r="F891">
            <v>160</v>
          </cell>
        </row>
        <row r="892">
          <cell r="A892" t="str">
            <v>KINGSTON PCT</v>
          </cell>
          <cell r="B892" t="str">
            <v>H85055</v>
          </cell>
          <cell r="C892">
            <v>0.50224887556221887</v>
          </cell>
          <cell r="D892">
            <v>667</v>
          </cell>
          <cell r="E892">
            <v>332</v>
          </cell>
          <cell r="F892">
            <v>335</v>
          </cell>
        </row>
        <row r="893">
          <cell r="A893" t="str">
            <v>KINGSTON PCT</v>
          </cell>
          <cell r="B893" t="str">
            <v>Y02379</v>
          </cell>
          <cell r="C893">
            <v>0.42083333333333334</v>
          </cell>
          <cell r="D893">
            <v>240</v>
          </cell>
          <cell r="E893">
            <v>139</v>
          </cell>
          <cell r="F893">
            <v>101</v>
          </cell>
        </row>
        <row r="894">
          <cell r="A894" t="str">
            <v>LAMBETH PCT</v>
          </cell>
          <cell r="B894">
            <v>101</v>
          </cell>
          <cell r="C894">
            <v>0</v>
          </cell>
          <cell r="D894">
            <v>178</v>
          </cell>
          <cell r="E894">
            <v>178</v>
          </cell>
          <cell r="F894">
            <v>0</v>
          </cell>
        </row>
        <row r="895">
          <cell r="A895" t="str">
            <v>LAMBETH PCT</v>
          </cell>
          <cell r="B895" t="str">
            <v>G85002</v>
          </cell>
          <cell r="C895">
            <v>0.33050847457627119</v>
          </cell>
          <cell r="D895">
            <v>118</v>
          </cell>
          <cell r="E895">
            <v>79</v>
          </cell>
          <cell r="F895">
            <v>39</v>
          </cell>
        </row>
        <row r="896">
          <cell r="A896" t="str">
            <v>LAMBETH PCT</v>
          </cell>
          <cell r="B896" t="str">
            <v>G85010</v>
          </cell>
          <cell r="C896">
            <v>0.37037037037037035</v>
          </cell>
          <cell r="D896">
            <v>81</v>
          </cell>
          <cell r="E896">
            <v>51</v>
          </cell>
          <cell r="F896">
            <v>30</v>
          </cell>
        </row>
        <row r="897">
          <cell r="A897" t="str">
            <v>LAMBETH PCT</v>
          </cell>
          <cell r="B897" t="str">
            <v>G85011</v>
          </cell>
          <cell r="C897">
            <v>0.39819004524886875</v>
          </cell>
          <cell r="D897">
            <v>221</v>
          </cell>
          <cell r="E897">
            <v>133</v>
          </cell>
          <cell r="F897">
            <v>88</v>
          </cell>
        </row>
        <row r="898">
          <cell r="A898" t="str">
            <v>LAMBETH PCT</v>
          </cell>
          <cell r="B898" t="str">
            <v>G85014</v>
          </cell>
          <cell r="C898">
            <v>0.45791245791245794</v>
          </cell>
          <cell r="D898">
            <v>297</v>
          </cell>
          <cell r="E898">
            <v>161</v>
          </cell>
          <cell r="F898">
            <v>136</v>
          </cell>
        </row>
        <row r="899">
          <cell r="A899" t="str">
            <v>LAMBETH PCT</v>
          </cell>
          <cell r="B899" t="str">
            <v>G85016</v>
          </cell>
          <cell r="C899">
            <v>0.38338658146964855</v>
          </cell>
          <cell r="D899">
            <v>313</v>
          </cell>
          <cell r="E899">
            <v>193</v>
          </cell>
          <cell r="F899">
            <v>120</v>
          </cell>
        </row>
        <row r="900">
          <cell r="A900" t="str">
            <v>LAMBETH PCT</v>
          </cell>
          <cell r="B900" t="str">
            <v>G85021</v>
          </cell>
          <cell r="C900">
            <v>0.32743362831858408</v>
          </cell>
          <cell r="D900">
            <v>226</v>
          </cell>
          <cell r="E900">
            <v>152</v>
          </cell>
          <cell r="F900">
            <v>74</v>
          </cell>
        </row>
        <row r="901">
          <cell r="A901" t="str">
            <v>LAMBETH PCT</v>
          </cell>
          <cell r="B901" t="str">
            <v>G85022</v>
          </cell>
          <cell r="C901">
            <v>0.4128686327077748</v>
          </cell>
          <cell r="D901">
            <v>373</v>
          </cell>
          <cell r="E901">
            <v>219</v>
          </cell>
          <cell r="F901">
            <v>154</v>
          </cell>
        </row>
        <row r="902">
          <cell r="A902" t="str">
            <v>LAMBETH PCT</v>
          </cell>
          <cell r="B902" t="str">
            <v>G85025</v>
          </cell>
          <cell r="C902">
            <v>0.36499999999999999</v>
          </cell>
          <cell r="D902">
            <v>200</v>
          </cell>
          <cell r="E902">
            <v>127</v>
          </cell>
          <cell r="F902">
            <v>73</v>
          </cell>
        </row>
        <row r="903">
          <cell r="A903" t="str">
            <v>LAMBETH PCT</v>
          </cell>
          <cell r="B903" t="str">
            <v>G85028</v>
          </cell>
          <cell r="C903">
            <v>0.30991735537190085</v>
          </cell>
          <cell r="D903">
            <v>484</v>
          </cell>
          <cell r="E903">
            <v>334</v>
          </cell>
          <cell r="F903">
            <v>150</v>
          </cell>
        </row>
        <row r="904">
          <cell r="A904" t="str">
            <v>LAMBETH PCT</v>
          </cell>
          <cell r="B904" t="str">
            <v>G85039</v>
          </cell>
          <cell r="C904">
            <v>0.39920948616600793</v>
          </cell>
          <cell r="D904">
            <v>759</v>
          </cell>
          <cell r="E904">
            <v>456</v>
          </cell>
          <cell r="F904">
            <v>303</v>
          </cell>
        </row>
        <row r="905">
          <cell r="A905" t="str">
            <v>LAMBETH PCT</v>
          </cell>
          <cell r="B905" t="str">
            <v>G85041</v>
          </cell>
          <cell r="C905">
            <v>0.30451127819548873</v>
          </cell>
          <cell r="D905">
            <v>266</v>
          </cell>
          <cell r="E905">
            <v>185</v>
          </cell>
          <cell r="F905">
            <v>81</v>
          </cell>
        </row>
        <row r="906">
          <cell r="A906" t="str">
            <v>LAMBETH PCT</v>
          </cell>
          <cell r="B906" t="str">
            <v>G85044</v>
          </cell>
          <cell r="C906">
            <v>0.38647342995169082</v>
          </cell>
          <cell r="D906">
            <v>207</v>
          </cell>
          <cell r="E906">
            <v>127</v>
          </cell>
          <cell r="F906">
            <v>80</v>
          </cell>
        </row>
        <row r="907">
          <cell r="A907" t="str">
            <v>LAMBETH PCT</v>
          </cell>
          <cell r="B907" t="str">
            <v>G85045</v>
          </cell>
          <cell r="C907">
            <v>0.32993197278911562</v>
          </cell>
          <cell r="D907">
            <v>294</v>
          </cell>
          <cell r="E907">
            <v>197</v>
          </cell>
          <cell r="F907">
            <v>97</v>
          </cell>
        </row>
        <row r="908">
          <cell r="A908" t="str">
            <v>LAMBETH PCT</v>
          </cell>
          <cell r="B908" t="str">
            <v>G85047</v>
          </cell>
          <cell r="C908">
            <v>0.31428571428571428</v>
          </cell>
          <cell r="D908">
            <v>140</v>
          </cell>
          <cell r="E908">
            <v>96</v>
          </cell>
          <cell r="F908">
            <v>44</v>
          </cell>
        </row>
        <row r="909">
          <cell r="A909" t="str">
            <v>LAMBETH PCT</v>
          </cell>
          <cell r="B909" t="str">
            <v>G85053</v>
          </cell>
          <cell r="C909">
            <v>0.32380952380952382</v>
          </cell>
          <cell r="D909">
            <v>420</v>
          </cell>
          <cell r="E909">
            <v>284</v>
          </cell>
          <cell r="F909">
            <v>136</v>
          </cell>
        </row>
        <row r="910">
          <cell r="A910" t="str">
            <v>LAMBETH PCT</v>
          </cell>
          <cell r="B910" t="str">
            <v>G85054</v>
          </cell>
          <cell r="C910">
            <v>0.38688524590163936</v>
          </cell>
          <cell r="D910">
            <v>305</v>
          </cell>
          <cell r="E910">
            <v>187</v>
          </cell>
          <cell r="F910">
            <v>118</v>
          </cell>
        </row>
        <row r="911">
          <cell r="A911" t="str">
            <v>LAMBETH PCT</v>
          </cell>
          <cell r="B911" t="str">
            <v>G85060</v>
          </cell>
          <cell r="C911">
            <v>0.34</v>
          </cell>
          <cell r="D911">
            <v>50</v>
          </cell>
          <cell r="E911">
            <v>33</v>
          </cell>
          <cell r="F911">
            <v>17</v>
          </cell>
        </row>
        <row r="912">
          <cell r="A912" t="str">
            <v>LAMBETH PCT</v>
          </cell>
          <cell r="B912" t="str">
            <v>G85073</v>
          </cell>
          <cell r="C912">
            <v>0.25110132158590309</v>
          </cell>
          <cell r="D912">
            <v>227</v>
          </cell>
          <cell r="E912">
            <v>170</v>
          </cell>
          <cell r="F912">
            <v>57</v>
          </cell>
        </row>
        <row r="913">
          <cell r="A913" t="str">
            <v>LAMBETH PCT</v>
          </cell>
          <cell r="B913" t="str">
            <v>G85078</v>
          </cell>
          <cell r="C913">
            <v>0.28472222222222221</v>
          </cell>
          <cell r="D913">
            <v>144</v>
          </cell>
          <cell r="E913">
            <v>103</v>
          </cell>
          <cell r="F913">
            <v>41</v>
          </cell>
        </row>
        <row r="914">
          <cell r="A914" t="str">
            <v>LAMBETH PCT</v>
          </cell>
          <cell r="B914" t="str">
            <v>G85083</v>
          </cell>
          <cell r="C914">
            <v>0.17836812144212524</v>
          </cell>
          <cell r="D914">
            <v>527</v>
          </cell>
          <cell r="E914">
            <v>433</v>
          </cell>
          <cell r="F914">
            <v>94</v>
          </cell>
        </row>
        <row r="915">
          <cell r="A915" t="str">
            <v>LAMBETH PCT</v>
          </cell>
          <cell r="B915" t="str">
            <v>G85086</v>
          </cell>
          <cell r="C915">
            <v>0.32978723404255317</v>
          </cell>
          <cell r="D915">
            <v>188</v>
          </cell>
          <cell r="E915">
            <v>126</v>
          </cell>
          <cell r="F915">
            <v>62</v>
          </cell>
        </row>
        <row r="916">
          <cell r="A916" t="str">
            <v>LAMBETH PCT</v>
          </cell>
          <cell r="B916" t="str">
            <v>G85088</v>
          </cell>
          <cell r="C916">
            <v>0.33157894736842103</v>
          </cell>
          <cell r="D916">
            <v>190</v>
          </cell>
          <cell r="E916">
            <v>127</v>
          </cell>
          <cell r="F916">
            <v>63</v>
          </cell>
        </row>
        <row r="917">
          <cell r="A917" t="str">
            <v>LAMBETH PCT</v>
          </cell>
          <cell r="B917" t="str">
            <v>G85096</v>
          </cell>
          <cell r="C917">
            <v>0.27397260273972601</v>
          </cell>
          <cell r="D917">
            <v>146</v>
          </cell>
          <cell r="E917">
            <v>106</v>
          </cell>
          <cell r="F917">
            <v>40</v>
          </cell>
        </row>
        <row r="918">
          <cell r="A918" t="str">
            <v>LAMBETH PCT</v>
          </cell>
          <cell r="B918" t="str">
            <v>G85100</v>
          </cell>
          <cell r="C918">
            <v>0.23308270676691728</v>
          </cell>
          <cell r="D918">
            <v>133</v>
          </cell>
          <cell r="E918">
            <v>102</v>
          </cell>
          <cell r="F918">
            <v>31</v>
          </cell>
        </row>
        <row r="919">
          <cell r="A919" t="str">
            <v>LAMBETH PCT</v>
          </cell>
          <cell r="B919" t="str">
            <v>G85102</v>
          </cell>
          <cell r="C919">
            <v>0.37647058823529411</v>
          </cell>
          <cell r="D919">
            <v>85</v>
          </cell>
          <cell r="E919">
            <v>53</v>
          </cell>
          <cell r="F919">
            <v>32</v>
          </cell>
        </row>
        <row r="920">
          <cell r="A920" t="str">
            <v>LAMBETH PCT</v>
          </cell>
          <cell r="B920" t="str">
            <v>G85109</v>
          </cell>
          <cell r="C920">
            <v>0.34857142857142859</v>
          </cell>
          <cell r="D920">
            <v>350</v>
          </cell>
          <cell r="E920">
            <v>228</v>
          </cell>
          <cell r="F920">
            <v>122</v>
          </cell>
        </row>
        <row r="921">
          <cell r="A921" t="str">
            <v>LAMBETH PCT</v>
          </cell>
          <cell r="B921" t="str">
            <v>G85113</v>
          </cell>
          <cell r="C921">
            <v>0.27192982456140352</v>
          </cell>
          <cell r="D921">
            <v>114</v>
          </cell>
          <cell r="E921">
            <v>83</v>
          </cell>
          <cell r="F921">
            <v>31</v>
          </cell>
        </row>
        <row r="922">
          <cell r="A922" t="str">
            <v>LAMBETH PCT</v>
          </cell>
          <cell r="B922" t="str">
            <v>G85118</v>
          </cell>
          <cell r="C922">
            <v>0.30932203389830509</v>
          </cell>
          <cell r="D922">
            <v>236</v>
          </cell>
          <cell r="E922">
            <v>163</v>
          </cell>
          <cell r="F922">
            <v>73</v>
          </cell>
        </row>
        <row r="923">
          <cell r="A923" t="str">
            <v>LAMBETH PCT</v>
          </cell>
          <cell r="B923" t="str">
            <v>G85123</v>
          </cell>
          <cell r="C923">
            <v>0.33701657458563539</v>
          </cell>
          <cell r="D923">
            <v>181</v>
          </cell>
          <cell r="E923">
            <v>120</v>
          </cell>
          <cell r="F923">
            <v>61</v>
          </cell>
        </row>
        <row r="924">
          <cell r="A924" t="str">
            <v>LAMBETH PCT</v>
          </cell>
          <cell r="B924" t="str">
            <v>G85127</v>
          </cell>
          <cell r="C924">
            <v>0.34615384615384615</v>
          </cell>
          <cell r="D924">
            <v>78</v>
          </cell>
          <cell r="E924">
            <v>51</v>
          </cell>
          <cell r="F924">
            <v>27</v>
          </cell>
        </row>
        <row r="925">
          <cell r="A925" t="str">
            <v>LAMBETH PCT</v>
          </cell>
          <cell r="B925" t="str">
            <v>G85129</v>
          </cell>
          <cell r="C925">
            <v>0.32692307692307693</v>
          </cell>
          <cell r="D925">
            <v>104</v>
          </cell>
          <cell r="E925">
            <v>70</v>
          </cell>
          <cell r="F925">
            <v>34</v>
          </cell>
        </row>
        <row r="926">
          <cell r="A926" t="str">
            <v>LAMBETH PCT</v>
          </cell>
          <cell r="B926" t="str">
            <v>G85130</v>
          </cell>
          <cell r="C926">
            <v>0.34862385321100919</v>
          </cell>
          <cell r="D926">
            <v>218</v>
          </cell>
          <cell r="E926">
            <v>142</v>
          </cell>
          <cell r="F926">
            <v>76</v>
          </cell>
        </row>
        <row r="927">
          <cell r="A927" t="str">
            <v>LAMBETH PCT</v>
          </cell>
          <cell r="B927" t="str">
            <v>G85133</v>
          </cell>
          <cell r="C927">
            <v>0.36764705882352944</v>
          </cell>
          <cell r="D927">
            <v>204</v>
          </cell>
          <cell r="E927">
            <v>129</v>
          </cell>
          <cell r="F927">
            <v>75</v>
          </cell>
        </row>
        <row r="928">
          <cell r="A928" t="str">
            <v>LAMBETH PCT</v>
          </cell>
          <cell r="B928" t="str">
            <v>G85135</v>
          </cell>
          <cell r="C928">
            <v>0.27702702702702703</v>
          </cell>
          <cell r="D928">
            <v>148</v>
          </cell>
          <cell r="E928">
            <v>107</v>
          </cell>
          <cell r="F928">
            <v>41</v>
          </cell>
        </row>
        <row r="929">
          <cell r="A929" t="str">
            <v>LAMBETH PCT</v>
          </cell>
          <cell r="B929" t="str">
            <v>G85136</v>
          </cell>
          <cell r="C929">
            <v>0.32642487046632124</v>
          </cell>
          <cell r="D929">
            <v>193</v>
          </cell>
          <cell r="E929">
            <v>130</v>
          </cell>
          <cell r="F929">
            <v>63</v>
          </cell>
        </row>
        <row r="930">
          <cell r="A930" t="str">
            <v>LAMBETH PCT</v>
          </cell>
          <cell r="B930" t="str">
            <v>G85137</v>
          </cell>
          <cell r="C930">
            <v>0.3828125</v>
          </cell>
          <cell r="D930">
            <v>128</v>
          </cell>
          <cell r="E930">
            <v>79</v>
          </cell>
          <cell r="F930">
            <v>49</v>
          </cell>
        </row>
        <row r="931">
          <cell r="A931" t="str">
            <v>LAMBETH PCT</v>
          </cell>
          <cell r="B931" t="str">
            <v>G85618</v>
          </cell>
          <cell r="C931">
            <v>0.2537313432835821</v>
          </cell>
          <cell r="D931">
            <v>67</v>
          </cell>
          <cell r="E931">
            <v>50</v>
          </cell>
          <cell r="F931">
            <v>17</v>
          </cell>
        </row>
        <row r="932">
          <cell r="A932" t="str">
            <v>LAMBETH PCT</v>
          </cell>
          <cell r="B932" t="str">
            <v>G85645</v>
          </cell>
          <cell r="C932">
            <v>0.27027027027027029</v>
          </cell>
          <cell r="D932">
            <v>148</v>
          </cell>
          <cell r="E932">
            <v>108</v>
          </cell>
          <cell r="F932">
            <v>40</v>
          </cell>
        </row>
        <row r="933">
          <cell r="A933" t="str">
            <v>LAMBETH PCT</v>
          </cell>
          <cell r="B933" t="str">
            <v>G85647</v>
          </cell>
          <cell r="C933">
            <v>0.45</v>
          </cell>
          <cell r="D933">
            <v>80</v>
          </cell>
          <cell r="E933">
            <v>44</v>
          </cell>
          <cell r="F933">
            <v>36</v>
          </cell>
        </row>
        <row r="934">
          <cell r="A934" t="str">
            <v>LAMBETH PCT</v>
          </cell>
          <cell r="B934" t="str">
            <v>G85662</v>
          </cell>
          <cell r="C934">
            <v>0.35384615384615387</v>
          </cell>
          <cell r="D934">
            <v>260</v>
          </cell>
          <cell r="E934">
            <v>168</v>
          </cell>
          <cell r="F934">
            <v>92</v>
          </cell>
        </row>
        <row r="935">
          <cell r="A935" t="str">
            <v>LAMBETH PCT</v>
          </cell>
          <cell r="B935" t="str">
            <v>G85673</v>
          </cell>
          <cell r="C935">
            <v>0.31617647058823528</v>
          </cell>
          <cell r="D935">
            <v>136</v>
          </cell>
          <cell r="E935">
            <v>93</v>
          </cell>
          <cell r="F935">
            <v>43</v>
          </cell>
        </row>
        <row r="936">
          <cell r="A936" t="str">
            <v>LAMBETH PCT</v>
          </cell>
          <cell r="B936" t="str">
            <v>G85674</v>
          </cell>
          <cell r="C936">
            <v>0.22222222222222221</v>
          </cell>
          <cell r="D936">
            <v>90</v>
          </cell>
          <cell r="E936">
            <v>70</v>
          </cell>
          <cell r="F936">
            <v>20</v>
          </cell>
        </row>
        <row r="937">
          <cell r="A937" t="str">
            <v>LAMBETH PCT</v>
          </cell>
          <cell r="B937" t="str">
            <v>G85677</v>
          </cell>
          <cell r="C937">
            <v>0.35507246376811596</v>
          </cell>
          <cell r="D937">
            <v>138</v>
          </cell>
          <cell r="E937">
            <v>89</v>
          </cell>
          <cell r="F937">
            <v>49</v>
          </cell>
        </row>
        <row r="938">
          <cell r="A938" t="str">
            <v>LAMBETH PCT</v>
          </cell>
          <cell r="B938" t="str">
            <v>G85682</v>
          </cell>
          <cell r="C938">
            <v>0.32631578947368423</v>
          </cell>
          <cell r="D938">
            <v>95</v>
          </cell>
          <cell r="E938">
            <v>64</v>
          </cell>
          <cell r="F938">
            <v>31</v>
          </cell>
        </row>
        <row r="939">
          <cell r="A939" t="str">
            <v>LAMBETH PCT</v>
          </cell>
          <cell r="B939" t="str">
            <v>G85683</v>
          </cell>
          <cell r="C939">
            <v>0</v>
          </cell>
          <cell r="D939">
            <v>43</v>
          </cell>
          <cell r="E939">
            <v>43</v>
          </cell>
          <cell r="F939">
            <v>0</v>
          </cell>
        </row>
        <row r="940">
          <cell r="A940" t="str">
            <v>LAMBETH PCT</v>
          </cell>
          <cell r="B940" t="str">
            <v>G85690</v>
          </cell>
          <cell r="C940">
            <v>0.31746031746031744</v>
          </cell>
          <cell r="D940">
            <v>126</v>
          </cell>
          <cell r="E940">
            <v>86</v>
          </cell>
          <cell r="F940">
            <v>40</v>
          </cell>
        </row>
        <row r="941">
          <cell r="A941" t="str">
            <v>LAMBETH PCT</v>
          </cell>
          <cell r="B941" t="str">
            <v>G85695</v>
          </cell>
          <cell r="C941">
            <v>0.30379746835443039</v>
          </cell>
          <cell r="D941">
            <v>79</v>
          </cell>
          <cell r="E941">
            <v>55</v>
          </cell>
          <cell r="F941">
            <v>24</v>
          </cell>
        </row>
        <row r="942">
          <cell r="A942" t="str">
            <v>LAMBETH PCT</v>
          </cell>
          <cell r="B942" t="str">
            <v>G85700</v>
          </cell>
          <cell r="C942">
            <v>0.2608695652173913</v>
          </cell>
          <cell r="D942">
            <v>115</v>
          </cell>
          <cell r="E942">
            <v>85</v>
          </cell>
          <cell r="F942">
            <v>30</v>
          </cell>
        </row>
        <row r="943">
          <cell r="A943" t="str">
            <v>LAMBETH PCT</v>
          </cell>
          <cell r="B943" t="str">
            <v>G85706</v>
          </cell>
          <cell r="C943">
            <v>0.43378995433789952</v>
          </cell>
          <cell r="D943">
            <v>219</v>
          </cell>
          <cell r="E943">
            <v>124</v>
          </cell>
          <cell r="F943">
            <v>95</v>
          </cell>
        </row>
        <row r="944">
          <cell r="A944" t="str">
            <v>LAMBETH PCT</v>
          </cell>
          <cell r="B944" t="str">
            <v>G85708</v>
          </cell>
          <cell r="C944">
            <v>0.30215827338129497</v>
          </cell>
          <cell r="D944">
            <v>278</v>
          </cell>
          <cell r="E944">
            <v>194</v>
          </cell>
          <cell r="F944">
            <v>84</v>
          </cell>
        </row>
        <row r="945">
          <cell r="A945" t="str">
            <v>LAMBETH PCT</v>
          </cell>
          <cell r="B945" t="str">
            <v>G85724</v>
          </cell>
          <cell r="C945">
            <v>0.39473684210526316</v>
          </cell>
          <cell r="D945">
            <v>114</v>
          </cell>
          <cell r="E945">
            <v>69</v>
          </cell>
          <cell r="F945">
            <v>45</v>
          </cell>
        </row>
        <row r="946">
          <cell r="A946" t="str">
            <v>LAMBETH PCT</v>
          </cell>
          <cell r="B946" t="str">
            <v>Y00020</v>
          </cell>
          <cell r="C946">
            <v>0.29741379310344829</v>
          </cell>
          <cell r="D946">
            <v>232</v>
          </cell>
          <cell r="E946">
            <v>163</v>
          </cell>
          <cell r="F946">
            <v>69</v>
          </cell>
        </row>
        <row r="947">
          <cell r="A947" t="str">
            <v>LAMBETH PCT</v>
          </cell>
          <cell r="B947" t="str">
            <v>Y01962</v>
          </cell>
          <cell r="C947">
            <v>0.48148148148148145</v>
          </cell>
          <cell r="D947">
            <v>27</v>
          </cell>
          <cell r="E947">
            <v>14</v>
          </cell>
          <cell r="F947">
            <v>13</v>
          </cell>
        </row>
        <row r="948">
          <cell r="A948" t="str">
            <v>LEWISHAM PCT</v>
          </cell>
          <cell r="B948">
            <v>13</v>
          </cell>
          <cell r="C948">
            <v>0</v>
          </cell>
          <cell r="D948">
            <v>195</v>
          </cell>
          <cell r="E948">
            <v>195</v>
          </cell>
          <cell r="F948">
            <v>0</v>
          </cell>
        </row>
        <row r="949">
          <cell r="A949" t="str">
            <v>LEWISHAM PCT</v>
          </cell>
          <cell r="B949" t="str">
            <v>G85003</v>
          </cell>
          <cell r="C949">
            <v>0.42696629213483145</v>
          </cell>
          <cell r="D949">
            <v>356</v>
          </cell>
          <cell r="E949">
            <v>204</v>
          </cell>
          <cell r="F949">
            <v>152</v>
          </cell>
        </row>
        <row r="950">
          <cell r="A950" t="str">
            <v>LEWISHAM PCT</v>
          </cell>
          <cell r="B950" t="str">
            <v>G85004</v>
          </cell>
          <cell r="C950">
            <v>0.3964757709251101</v>
          </cell>
          <cell r="D950">
            <v>681</v>
          </cell>
          <cell r="E950">
            <v>411</v>
          </cell>
          <cell r="F950">
            <v>270</v>
          </cell>
        </row>
        <row r="951">
          <cell r="A951" t="str">
            <v>LEWISHAM PCT</v>
          </cell>
          <cell r="B951" t="str">
            <v>G85005</v>
          </cell>
          <cell r="C951">
            <v>0.40719424460431652</v>
          </cell>
          <cell r="D951">
            <v>695</v>
          </cell>
          <cell r="E951">
            <v>412</v>
          </cell>
          <cell r="F951">
            <v>283</v>
          </cell>
        </row>
        <row r="952">
          <cell r="A952" t="str">
            <v>LEWISHAM PCT</v>
          </cell>
          <cell r="B952" t="str">
            <v>G85008</v>
          </cell>
          <cell r="C952">
            <v>0.30180180180180183</v>
          </cell>
          <cell r="D952">
            <v>222</v>
          </cell>
          <cell r="E952">
            <v>155</v>
          </cell>
          <cell r="F952">
            <v>67</v>
          </cell>
        </row>
        <row r="953">
          <cell r="A953" t="str">
            <v>LEWISHAM PCT</v>
          </cell>
          <cell r="B953" t="str">
            <v>G85015</v>
          </cell>
          <cell r="C953">
            <v>0.3160270880361174</v>
          </cell>
          <cell r="D953">
            <v>443</v>
          </cell>
          <cell r="E953">
            <v>303</v>
          </cell>
          <cell r="F953">
            <v>140</v>
          </cell>
        </row>
        <row r="954">
          <cell r="A954" t="str">
            <v>LEWISHAM PCT</v>
          </cell>
          <cell r="B954" t="str">
            <v>G85020</v>
          </cell>
          <cell r="C954">
            <v>0.25862068965517243</v>
          </cell>
          <cell r="D954">
            <v>174</v>
          </cell>
          <cell r="E954">
            <v>129</v>
          </cell>
          <cell r="F954">
            <v>45</v>
          </cell>
        </row>
        <row r="955">
          <cell r="A955" t="str">
            <v>LEWISHAM PCT</v>
          </cell>
          <cell r="B955" t="str">
            <v>G85023</v>
          </cell>
          <cell r="C955">
            <v>0.35502958579881655</v>
          </cell>
          <cell r="D955">
            <v>169</v>
          </cell>
          <cell r="E955">
            <v>109</v>
          </cell>
          <cell r="F955">
            <v>60</v>
          </cell>
        </row>
        <row r="956">
          <cell r="A956" t="str">
            <v>LEWISHAM PCT</v>
          </cell>
          <cell r="B956" t="str">
            <v>G85024</v>
          </cell>
          <cell r="C956">
            <v>0.41809672386895474</v>
          </cell>
          <cell r="D956">
            <v>641</v>
          </cell>
          <cell r="E956">
            <v>373</v>
          </cell>
          <cell r="F956">
            <v>268</v>
          </cell>
        </row>
        <row r="957">
          <cell r="A957" t="str">
            <v>LEWISHAM PCT</v>
          </cell>
          <cell r="B957" t="str">
            <v>G85026</v>
          </cell>
          <cell r="C957">
            <v>0.33576642335766421</v>
          </cell>
          <cell r="D957">
            <v>274</v>
          </cell>
          <cell r="E957">
            <v>182</v>
          </cell>
          <cell r="F957">
            <v>92</v>
          </cell>
        </row>
        <row r="958">
          <cell r="A958" t="str">
            <v>LEWISHAM PCT</v>
          </cell>
          <cell r="B958" t="str">
            <v>G85027</v>
          </cell>
          <cell r="C958">
            <v>0.49014778325123154</v>
          </cell>
          <cell r="D958">
            <v>406</v>
          </cell>
          <cell r="E958">
            <v>207</v>
          </cell>
          <cell r="F958">
            <v>199</v>
          </cell>
        </row>
        <row r="959">
          <cell r="A959" t="str">
            <v>LEWISHAM PCT</v>
          </cell>
          <cell r="B959" t="str">
            <v>G85032</v>
          </cell>
          <cell r="C959">
            <v>0.43035343035343038</v>
          </cell>
          <cell r="D959">
            <v>481</v>
          </cell>
          <cell r="E959">
            <v>274</v>
          </cell>
          <cell r="F959">
            <v>207</v>
          </cell>
        </row>
        <row r="960">
          <cell r="A960" t="str">
            <v>LEWISHAM PCT</v>
          </cell>
          <cell r="B960" t="str">
            <v>G85035</v>
          </cell>
          <cell r="C960">
            <v>0.38461538461538464</v>
          </cell>
          <cell r="D960">
            <v>338</v>
          </cell>
          <cell r="E960">
            <v>208</v>
          </cell>
          <cell r="F960">
            <v>130</v>
          </cell>
        </row>
        <row r="961">
          <cell r="A961" t="str">
            <v>LEWISHAM PCT</v>
          </cell>
          <cell r="B961" t="str">
            <v>G85036</v>
          </cell>
          <cell r="C961">
            <v>0.41176470588235292</v>
          </cell>
          <cell r="D961">
            <v>238</v>
          </cell>
          <cell r="E961">
            <v>140</v>
          </cell>
          <cell r="F961">
            <v>98</v>
          </cell>
        </row>
        <row r="962">
          <cell r="A962" t="str">
            <v>LEWISHAM PCT</v>
          </cell>
          <cell r="B962" t="str">
            <v>G85038</v>
          </cell>
          <cell r="C962">
            <v>0.39227642276422764</v>
          </cell>
          <cell r="D962">
            <v>492</v>
          </cell>
          <cell r="E962">
            <v>299</v>
          </cell>
          <cell r="F962">
            <v>193</v>
          </cell>
        </row>
        <row r="963">
          <cell r="A963" t="str">
            <v>LEWISHAM PCT</v>
          </cell>
          <cell r="B963" t="str">
            <v>G85043</v>
          </cell>
          <cell r="C963">
            <v>0.26923076923076922</v>
          </cell>
          <cell r="D963">
            <v>104</v>
          </cell>
          <cell r="E963">
            <v>76</v>
          </cell>
          <cell r="F963">
            <v>28</v>
          </cell>
        </row>
        <row r="964">
          <cell r="A964" t="str">
            <v>LEWISHAM PCT</v>
          </cell>
          <cell r="B964" t="str">
            <v>G85046</v>
          </cell>
          <cell r="C964">
            <v>0.47457627118644069</v>
          </cell>
          <cell r="D964">
            <v>590</v>
          </cell>
          <cell r="E964">
            <v>310</v>
          </cell>
          <cell r="F964">
            <v>280</v>
          </cell>
        </row>
        <row r="965">
          <cell r="A965" t="str">
            <v>LEWISHAM PCT</v>
          </cell>
          <cell r="B965" t="str">
            <v>G85048</v>
          </cell>
          <cell r="C965">
            <v>0.38524590163934425</v>
          </cell>
          <cell r="D965">
            <v>244</v>
          </cell>
          <cell r="E965">
            <v>150</v>
          </cell>
          <cell r="F965">
            <v>94</v>
          </cell>
        </row>
        <row r="966">
          <cell r="A966" t="str">
            <v>LEWISHAM PCT</v>
          </cell>
          <cell r="B966" t="str">
            <v>G85055</v>
          </cell>
          <cell r="C966">
            <v>0.40833333333333333</v>
          </cell>
          <cell r="D966">
            <v>480</v>
          </cell>
          <cell r="E966">
            <v>284</v>
          </cell>
          <cell r="F966">
            <v>196</v>
          </cell>
        </row>
        <row r="967">
          <cell r="A967" t="str">
            <v>LEWISHAM PCT</v>
          </cell>
          <cell r="B967" t="str">
            <v>G85057</v>
          </cell>
          <cell r="C967">
            <v>0.33</v>
          </cell>
          <cell r="D967">
            <v>200</v>
          </cell>
          <cell r="E967">
            <v>134</v>
          </cell>
          <cell r="F967">
            <v>66</v>
          </cell>
        </row>
        <row r="968">
          <cell r="A968" t="str">
            <v>LEWISHAM PCT</v>
          </cell>
          <cell r="B968" t="str">
            <v>G85061</v>
          </cell>
          <cell r="C968">
            <v>0.3984375</v>
          </cell>
          <cell r="D968">
            <v>384</v>
          </cell>
          <cell r="E968">
            <v>231</v>
          </cell>
          <cell r="F968">
            <v>153</v>
          </cell>
        </row>
        <row r="969">
          <cell r="A969" t="str">
            <v>LEWISHAM PCT</v>
          </cell>
          <cell r="B969" t="str">
            <v>G85065</v>
          </cell>
          <cell r="C969">
            <v>0.33333333333333331</v>
          </cell>
          <cell r="D969">
            <v>249</v>
          </cell>
          <cell r="E969">
            <v>166</v>
          </cell>
          <cell r="F969">
            <v>83</v>
          </cell>
        </row>
        <row r="970">
          <cell r="A970" t="str">
            <v>LEWISHAM PCT</v>
          </cell>
          <cell r="B970" t="str">
            <v>G85076</v>
          </cell>
          <cell r="C970">
            <v>0.4</v>
          </cell>
          <cell r="D970">
            <v>80</v>
          </cell>
          <cell r="E970">
            <v>48</v>
          </cell>
          <cell r="F970">
            <v>32</v>
          </cell>
        </row>
        <row r="971">
          <cell r="A971" t="str">
            <v>LEWISHAM PCT</v>
          </cell>
          <cell r="B971" t="str">
            <v>G85081</v>
          </cell>
          <cell r="C971">
            <v>0.33214285714285713</v>
          </cell>
          <cell r="D971">
            <v>280</v>
          </cell>
          <cell r="E971">
            <v>187</v>
          </cell>
          <cell r="F971">
            <v>93</v>
          </cell>
        </row>
        <row r="972">
          <cell r="A972" t="str">
            <v>LEWISHAM PCT</v>
          </cell>
          <cell r="B972" t="str">
            <v>G85085</v>
          </cell>
          <cell r="C972">
            <v>0.35348837209302325</v>
          </cell>
          <cell r="D972">
            <v>215</v>
          </cell>
          <cell r="E972">
            <v>139</v>
          </cell>
          <cell r="F972">
            <v>76</v>
          </cell>
        </row>
        <row r="973">
          <cell r="A973" t="str">
            <v>LEWISHAM PCT</v>
          </cell>
          <cell r="B973" t="str">
            <v>G85089</v>
          </cell>
          <cell r="C973">
            <v>0.31707317073170732</v>
          </cell>
          <cell r="D973">
            <v>205</v>
          </cell>
          <cell r="E973">
            <v>140</v>
          </cell>
          <cell r="F973">
            <v>65</v>
          </cell>
        </row>
        <row r="974">
          <cell r="A974" t="str">
            <v>LEWISHAM PCT</v>
          </cell>
          <cell r="B974" t="str">
            <v>G85099</v>
          </cell>
          <cell r="C974">
            <v>0.29545454545454547</v>
          </cell>
          <cell r="D974">
            <v>132</v>
          </cell>
          <cell r="E974">
            <v>93</v>
          </cell>
          <cell r="F974">
            <v>39</v>
          </cell>
        </row>
        <row r="975">
          <cell r="A975" t="str">
            <v>LEWISHAM PCT</v>
          </cell>
          <cell r="B975" t="str">
            <v>G85104</v>
          </cell>
          <cell r="C975">
            <v>0.28346456692913385</v>
          </cell>
          <cell r="D975">
            <v>127</v>
          </cell>
          <cell r="E975">
            <v>91</v>
          </cell>
          <cell r="F975">
            <v>36</v>
          </cell>
        </row>
        <row r="976">
          <cell r="A976" t="str">
            <v>LEWISHAM PCT</v>
          </cell>
          <cell r="B976" t="str">
            <v>G85105</v>
          </cell>
          <cell r="C976">
            <v>0.28925619834710742</v>
          </cell>
          <cell r="D976">
            <v>121</v>
          </cell>
          <cell r="E976">
            <v>86</v>
          </cell>
          <cell r="F976">
            <v>35</v>
          </cell>
        </row>
        <row r="977">
          <cell r="A977" t="str">
            <v>LEWISHAM PCT</v>
          </cell>
          <cell r="B977" t="str">
            <v>G85108</v>
          </cell>
          <cell r="C977">
            <v>0.21875</v>
          </cell>
          <cell r="D977">
            <v>64</v>
          </cell>
          <cell r="E977">
            <v>50</v>
          </cell>
          <cell r="F977">
            <v>14</v>
          </cell>
        </row>
        <row r="978">
          <cell r="A978" t="str">
            <v>LEWISHAM PCT</v>
          </cell>
          <cell r="B978" t="str">
            <v>G85114</v>
          </cell>
          <cell r="C978">
            <v>0.39762611275964393</v>
          </cell>
          <cell r="D978">
            <v>337</v>
          </cell>
          <cell r="E978">
            <v>203</v>
          </cell>
          <cell r="F978">
            <v>134</v>
          </cell>
        </row>
        <row r="979">
          <cell r="A979" t="str">
            <v>LEWISHAM PCT</v>
          </cell>
          <cell r="B979" t="str">
            <v>G85120</v>
          </cell>
          <cell r="C979">
            <v>0.40756302521008403</v>
          </cell>
          <cell r="D979">
            <v>238</v>
          </cell>
          <cell r="E979">
            <v>141</v>
          </cell>
          <cell r="F979">
            <v>97</v>
          </cell>
        </row>
        <row r="980">
          <cell r="A980" t="str">
            <v>LEWISHAM PCT</v>
          </cell>
          <cell r="B980" t="str">
            <v>G85121</v>
          </cell>
          <cell r="C980">
            <v>0.33124999999999999</v>
          </cell>
          <cell r="D980">
            <v>160</v>
          </cell>
          <cell r="E980">
            <v>107</v>
          </cell>
          <cell r="F980">
            <v>53</v>
          </cell>
        </row>
        <row r="981">
          <cell r="A981" t="str">
            <v>LEWISHAM PCT</v>
          </cell>
          <cell r="B981" t="str">
            <v>G85124</v>
          </cell>
          <cell r="C981">
            <v>0.26070038910505838</v>
          </cell>
          <cell r="D981">
            <v>257</v>
          </cell>
          <cell r="E981">
            <v>190</v>
          </cell>
          <cell r="F981">
            <v>67</v>
          </cell>
        </row>
        <row r="982">
          <cell r="A982" t="str">
            <v>LEWISHAM PCT</v>
          </cell>
          <cell r="B982" t="str">
            <v>G85633</v>
          </cell>
          <cell r="C982">
            <v>0.37091988130563797</v>
          </cell>
          <cell r="D982">
            <v>337</v>
          </cell>
          <cell r="E982">
            <v>212</v>
          </cell>
          <cell r="F982">
            <v>125</v>
          </cell>
        </row>
        <row r="983">
          <cell r="A983" t="str">
            <v>LEWISHAM PCT</v>
          </cell>
          <cell r="B983" t="str">
            <v>G85650</v>
          </cell>
          <cell r="C983">
            <v>0.28703703703703703</v>
          </cell>
          <cell r="D983">
            <v>108</v>
          </cell>
          <cell r="E983">
            <v>77</v>
          </cell>
          <cell r="F983">
            <v>31</v>
          </cell>
        </row>
        <row r="984">
          <cell r="A984" t="str">
            <v>LEWISHAM PCT</v>
          </cell>
          <cell r="B984" t="str">
            <v>G85693</v>
          </cell>
          <cell r="C984">
            <v>0.40540540540540543</v>
          </cell>
          <cell r="D984">
            <v>74</v>
          </cell>
          <cell r="E984">
            <v>44</v>
          </cell>
          <cell r="F984">
            <v>30</v>
          </cell>
        </row>
        <row r="985">
          <cell r="A985" t="str">
            <v>LEWISHAM PCT</v>
          </cell>
          <cell r="B985" t="str">
            <v>G85696</v>
          </cell>
          <cell r="C985">
            <v>0.40117994100294985</v>
          </cell>
          <cell r="D985">
            <v>339</v>
          </cell>
          <cell r="E985">
            <v>203</v>
          </cell>
          <cell r="F985">
            <v>136</v>
          </cell>
        </row>
        <row r="986">
          <cell r="A986" t="str">
            <v>LEWISHAM PCT</v>
          </cell>
          <cell r="B986" t="str">
            <v>G85698</v>
          </cell>
          <cell r="C986">
            <v>0.3125</v>
          </cell>
          <cell r="D986">
            <v>144</v>
          </cell>
          <cell r="E986">
            <v>99</v>
          </cell>
          <cell r="F986">
            <v>45</v>
          </cell>
        </row>
        <row r="987">
          <cell r="A987" t="str">
            <v>LEWISHAM PCT</v>
          </cell>
          <cell r="B987" t="str">
            <v>G85699</v>
          </cell>
          <cell r="C987">
            <v>0.36551724137931035</v>
          </cell>
          <cell r="D987">
            <v>145</v>
          </cell>
          <cell r="E987">
            <v>92</v>
          </cell>
          <cell r="F987">
            <v>53</v>
          </cell>
        </row>
        <row r="988">
          <cell r="A988" t="str">
            <v>LEWISHAM PCT</v>
          </cell>
          <cell r="B988" t="str">
            <v>G85703</v>
          </cell>
          <cell r="C988">
            <v>0.31578947368421051</v>
          </cell>
          <cell r="D988">
            <v>114</v>
          </cell>
          <cell r="E988">
            <v>78</v>
          </cell>
          <cell r="F988">
            <v>36</v>
          </cell>
        </row>
        <row r="989">
          <cell r="A989" t="str">
            <v>LEWISHAM PCT</v>
          </cell>
          <cell r="B989" t="str">
            <v>G85711</v>
          </cell>
          <cell r="C989">
            <v>0.25</v>
          </cell>
          <cell r="D989">
            <v>88</v>
          </cell>
          <cell r="E989">
            <v>66</v>
          </cell>
          <cell r="F989">
            <v>22</v>
          </cell>
        </row>
        <row r="990">
          <cell r="A990" t="str">
            <v>LEWISHAM PCT</v>
          </cell>
          <cell r="B990" t="str">
            <v>G85713</v>
          </cell>
          <cell r="C990">
            <v>0.3493975903614458</v>
          </cell>
          <cell r="D990">
            <v>83</v>
          </cell>
          <cell r="E990">
            <v>54</v>
          </cell>
          <cell r="F990">
            <v>29</v>
          </cell>
        </row>
        <row r="991">
          <cell r="A991" t="str">
            <v>LEWISHAM PCT</v>
          </cell>
          <cell r="B991" t="str">
            <v>G85716</v>
          </cell>
          <cell r="C991">
            <v>0.40601503759398494</v>
          </cell>
          <cell r="D991">
            <v>133</v>
          </cell>
          <cell r="E991">
            <v>79</v>
          </cell>
          <cell r="F991">
            <v>54</v>
          </cell>
        </row>
        <row r="992">
          <cell r="A992" t="str">
            <v>LEWISHAM PCT</v>
          </cell>
          <cell r="B992" t="str">
            <v>G85717</v>
          </cell>
          <cell r="C992">
            <v>0.27152317880794702</v>
          </cell>
          <cell r="D992">
            <v>151</v>
          </cell>
          <cell r="E992">
            <v>110</v>
          </cell>
          <cell r="F992">
            <v>41</v>
          </cell>
        </row>
        <row r="993">
          <cell r="A993" t="str">
            <v>LEWISHAM PCT</v>
          </cell>
          <cell r="B993" t="str">
            <v>G85718</v>
          </cell>
          <cell r="C993">
            <v>0.35185185185185186</v>
          </cell>
          <cell r="D993">
            <v>108</v>
          </cell>
          <cell r="E993">
            <v>70</v>
          </cell>
          <cell r="F993">
            <v>38</v>
          </cell>
        </row>
        <row r="994">
          <cell r="A994" t="str">
            <v>LEWISHAM PCT</v>
          </cell>
          <cell r="B994" t="str">
            <v>G85722</v>
          </cell>
          <cell r="C994">
            <v>0.39200000000000002</v>
          </cell>
          <cell r="D994">
            <v>125</v>
          </cell>
          <cell r="E994">
            <v>76</v>
          </cell>
          <cell r="F994">
            <v>49</v>
          </cell>
        </row>
        <row r="995">
          <cell r="A995" t="str">
            <v>LEWISHAM PCT</v>
          </cell>
          <cell r="B995" t="str">
            <v>G85727</v>
          </cell>
          <cell r="C995">
            <v>0.36734693877551022</v>
          </cell>
          <cell r="D995">
            <v>147</v>
          </cell>
          <cell r="E995">
            <v>93</v>
          </cell>
          <cell r="F995">
            <v>54</v>
          </cell>
        </row>
        <row r="996">
          <cell r="A996" t="str">
            <v>LEWISHAM PCT</v>
          </cell>
          <cell r="B996" t="str">
            <v>G85730</v>
          </cell>
          <cell r="C996">
            <v>0.3611111111111111</v>
          </cell>
          <cell r="D996">
            <v>144</v>
          </cell>
          <cell r="E996">
            <v>92</v>
          </cell>
          <cell r="F996">
            <v>52</v>
          </cell>
        </row>
        <row r="997">
          <cell r="A997" t="str">
            <v>LEWISHAM PCT</v>
          </cell>
          <cell r="B997" t="str">
            <v>G85736</v>
          </cell>
          <cell r="C997">
            <v>0.19753086419753085</v>
          </cell>
          <cell r="D997">
            <v>81</v>
          </cell>
          <cell r="E997">
            <v>65</v>
          </cell>
          <cell r="F997">
            <v>16</v>
          </cell>
        </row>
        <row r="998">
          <cell r="A998" t="str">
            <v>NEWHAM PCT</v>
          </cell>
          <cell r="B998">
            <v>16</v>
          </cell>
          <cell r="C998">
            <v>2.3655913978494623E-2</v>
          </cell>
          <cell r="D998">
            <v>465</v>
          </cell>
          <cell r="E998">
            <v>454</v>
          </cell>
          <cell r="F998">
            <v>11</v>
          </cell>
        </row>
        <row r="999">
          <cell r="A999" t="str">
            <v>NEWHAM PCT</v>
          </cell>
          <cell r="B999" t="str">
            <v>F84004</v>
          </cell>
          <cell r="C999">
            <v>0.40059790732436473</v>
          </cell>
          <cell r="D999">
            <v>669</v>
          </cell>
          <cell r="E999">
            <v>401</v>
          </cell>
          <cell r="F999">
            <v>268</v>
          </cell>
        </row>
        <row r="1000">
          <cell r="A1000" t="str">
            <v>NEWHAM PCT</v>
          </cell>
          <cell r="B1000" t="str">
            <v>F84006</v>
          </cell>
          <cell r="C1000">
            <v>0.3540587219343696</v>
          </cell>
          <cell r="D1000">
            <v>579</v>
          </cell>
          <cell r="E1000">
            <v>374</v>
          </cell>
          <cell r="F1000">
            <v>205</v>
          </cell>
        </row>
        <row r="1001">
          <cell r="A1001" t="str">
            <v>NEWHAM PCT</v>
          </cell>
          <cell r="B1001" t="str">
            <v>F84009</v>
          </cell>
          <cell r="C1001">
            <v>0.36216216216216218</v>
          </cell>
          <cell r="D1001">
            <v>370</v>
          </cell>
          <cell r="E1001">
            <v>236</v>
          </cell>
          <cell r="F1001">
            <v>134</v>
          </cell>
        </row>
        <row r="1002">
          <cell r="A1002" t="str">
            <v>NEWHAM PCT</v>
          </cell>
          <cell r="B1002" t="str">
            <v>F84010</v>
          </cell>
          <cell r="C1002">
            <v>0.4059040590405904</v>
          </cell>
          <cell r="D1002">
            <v>542</v>
          </cell>
          <cell r="E1002">
            <v>322</v>
          </cell>
          <cell r="F1002">
            <v>220</v>
          </cell>
        </row>
        <row r="1003">
          <cell r="A1003" t="str">
            <v>NEWHAM PCT</v>
          </cell>
          <cell r="B1003" t="str">
            <v>F84014</v>
          </cell>
          <cell r="C1003">
            <v>0.24273858921161826</v>
          </cell>
          <cell r="D1003">
            <v>482</v>
          </cell>
          <cell r="E1003">
            <v>365</v>
          </cell>
          <cell r="F1003">
            <v>117</v>
          </cell>
        </row>
        <row r="1004">
          <cell r="A1004" t="str">
            <v>NEWHAM PCT</v>
          </cell>
          <cell r="B1004" t="str">
            <v>F84017</v>
          </cell>
          <cell r="C1004">
            <v>0.33204633204633205</v>
          </cell>
          <cell r="D1004">
            <v>777</v>
          </cell>
          <cell r="E1004">
            <v>519</v>
          </cell>
          <cell r="F1004">
            <v>258</v>
          </cell>
        </row>
        <row r="1005">
          <cell r="A1005" t="str">
            <v>NEWHAM PCT</v>
          </cell>
          <cell r="B1005" t="str">
            <v>F84022</v>
          </cell>
          <cell r="C1005">
            <v>0.36544850498338871</v>
          </cell>
          <cell r="D1005">
            <v>301</v>
          </cell>
          <cell r="E1005">
            <v>191</v>
          </cell>
          <cell r="F1005">
            <v>110</v>
          </cell>
        </row>
        <row r="1006">
          <cell r="A1006" t="str">
            <v>NEWHAM PCT</v>
          </cell>
          <cell r="B1006" t="str">
            <v>F84032</v>
          </cell>
          <cell r="C1006">
            <v>0.22777777777777777</v>
          </cell>
          <cell r="D1006">
            <v>180</v>
          </cell>
          <cell r="E1006">
            <v>139</v>
          </cell>
          <cell r="F1006">
            <v>41</v>
          </cell>
        </row>
        <row r="1007">
          <cell r="A1007" t="str">
            <v>NEWHAM PCT</v>
          </cell>
          <cell r="B1007" t="str">
            <v>F84047</v>
          </cell>
          <cell r="C1007">
            <v>0.34740259740259738</v>
          </cell>
          <cell r="D1007">
            <v>616</v>
          </cell>
          <cell r="E1007">
            <v>402</v>
          </cell>
          <cell r="F1007">
            <v>214</v>
          </cell>
        </row>
        <row r="1008">
          <cell r="A1008" t="str">
            <v>NEWHAM PCT</v>
          </cell>
          <cell r="B1008" t="str">
            <v>F84050</v>
          </cell>
          <cell r="C1008">
            <v>0.29503105590062112</v>
          </cell>
          <cell r="D1008">
            <v>322</v>
          </cell>
          <cell r="E1008">
            <v>227</v>
          </cell>
          <cell r="F1008">
            <v>95</v>
          </cell>
        </row>
        <row r="1009">
          <cell r="A1009" t="str">
            <v>NEWHAM PCT</v>
          </cell>
          <cell r="B1009" t="str">
            <v>F84052</v>
          </cell>
          <cell r="C1009">
            <v>0.35943060498220641</v>
          </cell>
          <cell r="D1009">
            <v>562</v>
          </cell>
          <cell r="E1009">
            <v>360</v>
          </cell>
          <cell r="F1009">
            <v>202</v>
          </cell>
        </row>
        <row r="1010">
          <cell r="A1010" t="str">
            <v>NEWHAM PCT</v>
          </cell>
          <cell r="B1010" t="str">
            <v>F84053</v>
          </cell>
          <cell r="C1010">
            <v>0.26754385964912281</v>
          </cell>
          <cell r="D1010">
            <v>456</v>
          </cell>
          <cell r="E1010">
            <v>334</v>
          </cell>
          <cell r="F1010">
            <v>122</v>
          </cell>
        </row>
        <row r="1011">
          <cell r="A1011" t="str">
            <v>NEWHAM PCT</v>
          </cell>
          <cell r="B1011" t="str">
            <v>F84070</v>
          </cell>
          <cell r="C1011">
            <v>0.29934210526315791</v>
          </cell>
          <cell r="D1011">
            <v>304</v>
          </cell>
          <cell r="E1011">
            <v>213</v>
          </cell>
          <cell r="F1011">
            <v>91</v>
          </cell>
        </row>
        <row r="1012">
          <cell r="A1012" t="str">
            <v>NEWHAM PCT</v>
          </cell>
          <cell r="B1012" t="str">
            <v>F84074</v>
          </cell>
          <cell r="C1012">
            <v>0.31493506493506496</v>
          </cell>
          <cell r="D1012">
            <v>616</v>
          </cell>
          <cell r="E1012">
            <v>422</v>
          </cell>
          <cell r="F1012">
            <v>194</v>
          </cell>
        </row>
        <row r="1013">
          <cell r="A1013" t="str">
            <v>NEWHAM PCT</v>
          </cell>
          <cell r="B1013" t="str">
            <v>F84077</v>
          </cell>
          <cell r="C1013">
            <v>0.33720930232558138</v>
          </cell>
          <cell r="D1013">
            <v>430</v>
          </cell>
          <cell r="E1013">
            <v>285</v>
          </cell>
          <cell r="F1013">
            <v>145</v>
          </cell>
        </row>
        <row r="1014">
          <cell r="A1014" t="str">
            <v>NEWHAM PCT</v>
          </cell>
          <cell r="B1014" t="str">
            <v>F84086</v>
          </cell>
          <cell r="C1014">
            <v>0.37595419847328243</v>
          </cell>
          <cell r="D1014">
            <v>524</v>
          </cell>
          <cell r="E1014">
            <v>327</v>
          </cell>
          <cell r="F1014">
            <v>197</v>
          </cell>
        </row>
        <row r="1015">
          <cell r="A1015" t="str">
            <v>NEWHAM PCT</v>
          </cell>
          <cell r="B1015" t="str">
            <v>F84088</v>
          </cell>
          <cell r="C1015">
            <v>0.32710280373831774</v>
          </cell>
          <cell r="D1015">
            <v>321</v>
          </cell>
          <cell r="E1015">
            <v>216</v>
          </cell>
          <cell r="F1015">
            <v>105</v>
          </cell>
        </row>
        <row r="1016">
          <cell r="A1016" t="str">
            <v>NEWHAM PCT</v>
          </cell>
          <cell r="B1016" t="str">
            <v>F84089</v>
          </cell>
          <cell r="C1016">
            <v>0.26</v>
          </cell>
          <cell r="D1016">
            <v>200</v>
          </cell>
          <cell r="E1016">
            <v>148</v>
          </cell>
          <cell r="F1016">
            <v>52</v>
          </cell>
        </row>
        <row r="1017">
          <cell r="A1017" t="str">
            <v>NEWHAM PCT</v>
          </cell>
          <cell r="B1017" t="str">
            <v>F84090</v>
          </cell>
          <cell r="C1017">
            <v>0.34166666666666667</v>
          </cell>
          <cell r="D1017">
            <v>120</v>
          </cell>
          <cell r="E1017">
            <v>79</v>
          </cell>
          <cell r="F1017">
            <v>41</v>
          </cell>
        </row>
        <row r="1018">
          <cell r="A1018" t="str">
            <v>NEWHAM PCT</v>
          </cell>
          <cell r="B1018" t="str">
            <v>F84091</v>
          </cell>
          <cell r="C1018">
            <v>0.29385964912280704</v>
          </cell>
          <cell r="D1018">
            <v>228</v>
          </cell>
          <cell r="E1018">
            <v>161</v>
          </cell>
          <cell r="F1018">
            <v>67</v>
          </cell>
        </row>
        <row r="1019">
          <cell r="A1019" t="str">
            <v>NEWHAM PCT</v>
          </cell>
          <cell r="B1019" t="str">
            <v>F84092</v>
          </cell>
          <cell r="C1019">
            <v>0.30769230769230771</v>
          </cell>
          <cell r="D1019">
            <v>260</v>
          </cell>
          <cell r="E1019">
            <v>180</v>
          </cell>
          <cell r="F1019">
            <v>80</v>
          </cell>
        </row>
        <row r="1020">
          <cell r="A1020" t="str">
            <v>NEWHAM PCT</v>
          </cell>
          <cell r="B1020" t="str">
            <v>F84093</v>
          </cell>
          <cell r="C1020">
            <v>0.4019933554817276</v>
          </cell>
          <cell r="D1020">
            <v>602</v>
          </cell>
          <cell r="E1020">
            <v>360</v>
          </cell>
          <cell r="F1020">
            <v>242</v>
          </cell>
        </row>
        <row r="1021">
          <cell r="A1021" t="str">
            <v>NEWHAM PCT</v>
          </cell>
          <cell r="B1021" t="str">
            <v>F84097</v>
          </cell>
          <cell r="C1021">
            <v>0.34168564920273348</v>
          </cell>
          <cell r="D1021">
            <v>439</v>
          </cell>
          <cell r="E1021">
            <v>289</v>
          </cell>
          <cell r="F1021">
            <v>150</v>
          </cell>
        </row>
        <row r="1022">
          <cell r="A1022" t="str">
            <v>NEWHAM PCT</v>
          </cell>
          <cell r="B1022" t="str">
            <v>F84111</v>
          </cell>
          <cell r="C1022">
            <v>0.2976588628762542</v>
          </cell>
          <cell r="D1022">
            <v>299</v>
          </cell>
          <cell r="E1022">
            <v>210</v>
          </cell>
          <cell r="F1022">
            <v>89</v>
          </cell>
        </row>
        <row r="1023">
          <cell r="A1023" t="str">
            <v>NEWHAM PCT</v>
          </cell>
          <cell r="B1023" t="str">
            <v>F84121</v>
          </cell>
          <cell r="C1023">
            <v>0.2576112412177986</v>
          </cell>
          <cell r="D1023">
            <v>427</v>
          </cell>
          <cell r="E1023">
            <v>317</v>
          </cell>
          <cell r="F1023">
            <v>110</v>
          </cell>
        </row>
        <row r="1024">
          <cell r="A1024" t="str">
            <v>NEWHAM PCT</v>
          </cell>
          <cell r="B1024" t="str">
            <v>F84631</v>
          </cell>
          <cell r="C1024">
            <v>0.30851063829787234</v>
          </cell>
          <cell r="D1024">
            <v>188</v>
          </cell>
          <cell r="E1024">
            <v>130</v>
          </cell>
          <cell r="F1024">
            <v>58</v>
          </cell>
        </row>
        <row r="1025">
          <cell r="A1025" t="str">
            <v>NEWHAM PCT</v>
          </cell>
          <cell r="B1025" t="str">
            <v>F84641</v>
          </cell>
          <cell r="C1025">
            <v>0.26905829596412556</v>
          </cell>
          <cell r="D1025">
            <v>223</v>
          </cell>
          <cell r="E1025">
            <v>163</v>
          </cell>
          <cell r="F1025">
            <v>60</v>
          </cell>
        </row>
        <row r="1026">
          <cell r="A1026" t="str">
            <v>NEWHAM PCT</v>
          </cell>
          <cell r="B1026" t="str">
            <v>F84642</v>
          </cell>
          <cell r="C1026">
            <v>0.19457013574660634</v>
          </cell>
          <cell r="D1026">
            <v>221</v>
          </cell>
          <cell r="E1026">
            <v>178</v>
          </cell>
          <cell r="F1026">
            <v>43</v>
          </cell>
        </row>
        <row r="1027">
          <cell r="A1027" t="str">
            <v>NEWHAM PCT</v>
          </cell>
          <cell r="B1027" t="str">
            <v>F84654</v>
          </cell>
          <cell r="C1027">
            <v>0.310126582278481</v>
          </cell>
          <cell r="D1027">
            <v>158</v>
          </cell>
          <cell r="E1027">
            <v>109</v>
          </cell>
          <cell r="F1027">
            <v>49</v>
          </cell>
        </row>
        <row r="1028">
          <cell r="A1028" t="str">
            <v>NEWHAM PCT</v>
          </cell>
          <cell r="B1028" t="str">
            <v>F84657</v>
          </cell>
          <cell r="C1028">
            <v>0.32565789473684209</v>
          </cell>
          <cell r="D1028">
            <v>304</v>
          </cell>
          <cell r="E1028">
            <v>205</v>
          </cell>
          <cell r="F1028">
            <v>99</v>
          </cell>
        </row>
        <row r="1029">
          <cell r="A1029" t="str">
            <v>NEWHAM PCT</v>
          </cell>
          <cell r="B1029" t="str">
            <v>F84658</v>
          </cell>
          <cell r="C1029">
            <v>0.28965517241379313</v>
          </cell>
          <cell r="D1029">
            <v>145</v>
          </cell>
          <cell r="E1029">
            <v>103</v>
          </cell>
          <cell r="F1029">
            <v>42</v>
          </cell>
        </row>
        <row r="1030">
          <cell r="A1030" t="str">
            <v>NEWHAM PCT</v>
          </cell>
          <cell r="B1030" t="str">
            <v>F84660</v>
          </cell>
          <cell r="C1030">
            <v>0.35714285714285715</v>
          </cell>
          <cell r="D1030">
            <v>56</v>
          </cell>
          <cell r="E1030">
            <v>36</v>
          </cell>
          <cell r="F1030">
            <v>20</v>
          </cell>
        </row>
        <row r="1031">
          <cell r="A1031" t="str">
            <v>NEWHAM PCT</v>
          </cell>
          <cell r="B1031" t="str">
            <v>F84661</v>
          </cell>
          <cell r="C1031">
            <v>0.32870370370370372</v>
          </cell>
          <cell r="D1031">
            <v>216</v>
          </cell>
          <cell r="E1031">
            <v>145</v>
          </cell>
          <cell r="F1031">
            <v>71</v>
          </cell>
        </row>
        <row r="1032">
          <cell r="A1032" t="str">
            <v>NEWHAM PCT</v>
          </cell>
          <cell r="B1032" t="str">
            <v>F84666</v>
          </cell>
          <cell r="C1032">
            <v>0.31782945736434109</v>
          </cell>
          <cell r="D1032">
            <v>129</v>
          </cell>
          <cell r="E1032">
            <v>88</v>
          </cell>
          <cell r="F1032">
            <v>41</v>
          </cell>
        </row>
        <row r="1033">
          <cell r="A1033" t="str">
            <v>NEWHAM PCT</v>
          </cell>
          <cell r="B1033" t="str">
            <v>F84669</v>
          </cell>
          <cell r="C1033">
            <v>0.32467532467532467</v>
          </cell>
          <cell r="D1033">
            <v>231</v>
          </cell>
          <cell r="E1033">
            <v>156</v>
          </cell>
          <cell r="F1033">
            <v>75</v>
          </cell>
        </row>
        <row r="1034">
          <cell r="A1034" t="str">
            <v>NEWHAM PCT</v>
          </cell>
          <cell r="B1034" t="str">
            <v>F84670</v>
          </cell>
          <cell r="C1034">
            <v>0.11627906976744186</v>
          </cell>
          <cell r="D1034">
            <v>129</v>
          </cell>
          <cell r="E1034">
            <v>114</v>
          </cell>
          <cell r="F1034">
            <v>15</v>
          </cell>
        </row>
        <row r="1035">
          <cell r="A1035" t="str">
            <v>NEWHAM PCT</v>
          </cell>
          <cell r="B1035" t="str">
            <v>F84671</v>
          </cell>
          <cell r="C1035">
            <v>0.26666666666666666</v>
          </cell>
          <cell r="D1035">
            <v>75</v>
          </cell>
          <cell r="E1035">
            <v>55</v>
          </cell>
          <cell r="F1035">
            <v>20</v>
          </cell>
        </row>
        <row r="1036">
          <cell r="A1036" t="str">
            <v>NEWHAM PCT</v>
          </cell>
          <cell r="B1036" t="str">
            <v>F84672</v>
          </cell>
          <cell r="C1036">
            <v>0.32500000000000001</v>
          </cell>
          <cell r="D1036">
            <v>80</v>
          </cell>
          <cell r="E1036">
            <v>54</v>
          </cell>
          <cell r="F1036">
            <v>26</v>
          </cell>
        </row>
        <row r="1037">
          <cell r="A1037" t="str">
            <v>NEWHAM PCT</v>
          </cell>
          <cell r="B1037" t="str">
            <v>F84673</v>
          </cell>
          <cell r="C1037">
            <v>0.25925925925925924</v>
          </cell>
          <cell r="D1037">
            <v>81</v>
          </cell>
          <cell r="E1037">
            <v>60</v>
          </cell>
          <cell r="F1037">
            <v>21</v>
          </cell>
        </row>
        <row r="1038">
          <cell r="A1038" t="str">
            <v>NEWHAM PCT</v>
          </cell>
          <cell r="B1038" t="str">
            <v>F84677</v>
          </cell>
          <cell r="C1038">
            <v>0.30805687203791471</v>
          </cell>
          <cell r="D1038">
            <v>211</v>
          </cell>
          <cell r="E1038">
            <v>146</v>
          </cell>
          <cell r="F1038">
            <v>65</v>
          </cell>
        </row>
        <row r="1039">
          <cell r="A1039" t="str">
            <v>NEWHAM PCT</v>
          </cell>
          <cell r="B1039" t="str">
            <v>F84679</v>
          </cell>
          <cell r="C1039">
            <v>0.12903225806451613</v>
          </cell>
          <cell r="D1039">
            <v>124</v>
          </cell>
          <cell r="E1039">
            <v>108</v>
          </cell>
          <cell r="F1039">
            <v>16</v>
          </cell>
        </row>
        <row r="1040">
          <cell r="A1040" t="str">
            <v>NEWHAM PCT</v>
          </cell>
          <cell r="B1040" t="str">
            <v>F84681</v>
          </cell>
          <cell r="C1040">
            <v>0.33224755700325731</v>
          </cell>
          <cell r="D1040">
            <v>307</v>
          </cell>
          <cell r="E1040">
            <v>205</v>
          </cell>
          <cell r="F1040">
            <v>102</v>
          </cell>
        </row>
        <row r="1041">
          <cell r="A1041" t="str">
            <v>NEWHAM PCT</v>
          </cell>
          <cell r="B1041" t="str">
            <v>F84699</v>
          </cell>
          <cell r="C1041">
            <v>0.2890995260663507</v>
          </cell>
          <cell r="D1041">
            <v>211</v>
          </cell>
          <cell r="E1041">
            <v>150</v>
          </cell>
          <cell r="F1041">
            <v>61</v>
          </cell>
        </row>
        <row r="1042">
          <cell r="A1042" t="str">
            <v>NEWHAM PCT</v>
          </cell>
          <cell r="B1042" t="str">
            <v>F84700</v>
          </cell>
          <cell r="C1042">
            <v>0.23076923076923078</v>
          </cell>
          <cell r="D1042">
            <v>52</v>
          </cell>
          <cell r="E1042">
            <v>40</v>
          </cell>
          <cell r="F1042">
            <v>12</v>
          </cell>
        </row>
        <row r="1043">
          <cell r="A1043" t="str">
            <v>NEWHAM PCT</v>
          </cell>
          <cell r="B1043" t="str">
            <v>F84706</v>
          </cell>
          <cell r="C1043">
            <v>0.2076923076923077</v>
          </cell>
          <cell r="D1043">
            <v>130</v>
          </cell>
          <cell r="E1043">
            <v>103</v>
          </cell>
          <cell r="F1043">
            <v>27</v>
          </cell>
        </row>
        <row r="1044">
          <cell r="A1044" t="str">
            <v>NEWHAM PCT</v>
          </cell>
          <cell r="B1044" t="str">
            <v>F84707</v>
          </cell>
          <cell r="C1044">
            <v>0.25384615384615383</v>
          </cell>
          <cell r="D1044">
            <v>130</v>
          </cell>
          <cell r="E1044">
            <v>97</v>
          </cell>
          <cell r="F1044">
            <v>33</v>
          </cell>
        </row>
        <row r="1045">
          <cell r="A1045" t="str">
            <v>NEWHAM PCT</v>
          </cell>
          <cell r="B1045" t="str">
            <v>F84708</v>
          </cell>
          <cell r="C1045">
            <v>0.41830065359477125</v>
          </cell>
          <cell r="D1045">
            <v>153</v>
          </cell>
          <cell r="E1045">
            <v>89</v>
          </cell>
          <cell r="F1045">
            <v>64</v>
          </cell>
        </row>
        <row r="1046">
          <cell r="A1046" t="str">
            <v>NEWHAM PCT</v>
          </cell>
          <cell r="B1046" t="str">
            <v>F84713</v>
          </cell>
          <cell r="C1046">
            <v>0.28187919463087246</v>
          </cell>
          <cell r="D1046">
            <v>149</v>
          </cell>
          <cell r="E1046">
            <v>107</v>
          </cell>
          <cell r="F1046">
            <v>42</v>
          </cell>
        </row>
        <row r="1047">
          <cell r="A1047" t="str">
            <v>NEWHAM PCT</v>
          </cell>
          <cell r="B1047" t="str">
            <v>F84717</v>
          </cell>
          <cell r="C1047">
            <v>0.31120331950207469</v>
          </cell>
          <cell r="D1047">
            <v>241</v>
          </cell>
          <cell r="E1047">
            <v>166</v>
          </cell>
          <cell r="F1047">
            <v>75</v>
          </cell>
        </row>
        <row r="1048">
          <cell r="A1048" t="str">
            <v>NEWHAM PCT</v>
          </cell>
          <cell r="B1048" t="str">
            <v>F84724</v>
          </cell>
          <cell r="C1048">
            <v>0.27007299270072993</v>
          </cell>
          <cell r="D1048">
            <v>274</v>
          </cell>
          <cell r="E1048">
            <v>200</v>
          </cell>
          <cell r="F1048">
            <v>74</v>
          </cell>
        </row>
        <row r="1049">
          <cell r="A1049" t="str">
            <v>NEWHAM PCT</v>
          </cell>
          <cell r="B1049" t="str">
            <v>F84727</v>
          </cell>
          <cell r="C1049">
            <v>0.33121019108280253</v>
          </cell>
          <cell r="D1049">
            <v>157</v>
          </cell>
          <cell r="E1049">
            <v>105</v>
          </cell>
          <cell r="F1049">
            <v>52</v>
          </cell>
        </row>
        <row r="1050">
          <cell r="A1050" t="str">
            <v>NEWHAM PCT</v>
          </cell>
          <cell r="B1050" t="str">
            <v>F84728</v>
          </cell>
          <cell r="C1050">
            <v>0.38144329896907214</v>
          </cell>
          <cell r="D1050">
            <v>97</v>
          </cell>
          <cell r="E1050">
            <v>60</v>
          </cell>
          <cell r="F1050">
            <v>37</v>
          </cell>
        </row>
        <row r="1051">
          <cell r="A1051" t="str">
            <v>NEWHAM PCT</v>
          </cell>
          <cell r="B1051" t="str">
            <v>F84729</v>
          </cell>
          <cell r="C1051">
            <v>0.20869565217391303</v>
          </cell>
          <cell r="D1051">
            <v>115</v>
          </cell>
          <cell r="E1051">
            <v>91</v>
          </cell>
          <cell r="F1051">
            <v>24</v>
          </cell>
        </row>
        <row r="1052">
          <cell r="A1052" t="str">
            <v>NEWHAM PCT</v>
          </cell>
          <cell r="B1052" t="str">
            <v>F84730</v>
          </cell>
          <cell r="C1052">
            <v>0.26881720430107525</v>
          </cell>
          <cell r="D1052">
            <v>93</v>
          </cell>
          <cell r="E1052">
            <v>68</v>
          </cell>
          <cell r="F1052">
            <v>25</v>
          </cell>
        </row>
        <row r="1053">
          <cell r="A1053" t="str">
            <v>NEWHAM PCT</v>
          </cell>
          <cell r="B1053" t="str">
            <v>F84734</v>
          </cell>
          <cell r="C1053">
            <v>0.15021459227467812</v>
          </cell>
          <cell r="D1053">
            <v>233</v>
          </cell>
          <cell r="E1053">
            <v>198</v>
          </cell>
          <cell r="F1053">
            <v>35</v>
          </cell>
        </row>
        <row r="1054">
          <cell r="A1054" t="str">
            <v>NEWHAM PCT</v>
          </cell>
          <cell r="B1054" t="str">
            <v>F84735</v>
          </cell>
          <cell r="C1054">
            <v>0.28779069767441862</v>
          </cell>
          <cell r="D1054">
            <v>344</v>
          </cell>
          <cell r="E1054">
            <v>245</v>
          </cell>
          <cell r="F1054">
            <v>99</v>
          </cell>
        </row>
        <row r="1055">
          <cell r="A1055" t="str">
            <v>NEWHAM PCT</v>
          </cell>
          <cell r="B1055" t="str">
            <v>F84736</v>
          </cell>
          <cell r="C1055">
            <v>0.23469387755102042</v>
          </cell>
          <cell r="D1055">
            <v>98</v>
          </cell>
          <cell r="E1055">
            <v>75</v>
          </cell>
          <cell r="F1055">
            <v>23</v>
          </cell>
        </row>
        <row r="1056">
          <cell r="A1056" t="str">
            <v>NEWHAM PCT</v>
          </cell>
          <cell r="B1056" t="str">
            <v>F84739</v>
          </cell>
          <cell r="C1056">
            <v>0.37037037037037035</v>
          </cell>
          <cell r="D1056">
            <v>54</v>
          </cell>
          <cell r="E1056">
            <v>34</v>
          </cell>
          <cell r="F1056">
            <v>20</v>
          </cell>
        </row>
        <row r="1057">
          <cell r="A1057" t="str">
            <v>NEWHAM PCT</v>
          </cell>
          <cell r="B1057" t="str">
            <v>F84740</v>
          </cell>
          <cell r="C1057">
            <v>0</v>
          </cell>
          <cell r="D1057">
            <v>45</v>
          </cell>
          <cell r="E1057">
            <v>45</v>
          </cell>
          <cell r="F1057">
            <v>0</v>
          </cell>
        </row>
        <row r="1058">
          <cell r="A1058" t="str">
            <v>NEWHAM PCT</v>
          </cell>
          <cell r="B1058" t="str">
            <v>F84741</v>
          </cell>
          <cell r="C1058">
            <v>0.39156626506024095</v>
          </cell>
          <cell r="D1058">
            <v>166</v>
          </cell>
          <cell r="E1058">
            <v>101</v>
          </cell>
          <cell r="F1058">
            <v>65</v>
          </cell>
        </row>
        <row r="1059">
          <cell r="A1059" t="str">
            <v>NEWHAM PCT</v>
          </cell>
          <cell r="B1059" t="str">
            <v>F84742</v>
          </cell>
          <cell r="C1059">
            <v>0.38805970149253732</v>
          </cell>
          <cell r="D1059">
            <v>134</v>
          </cell>
          <cell r="E1059">
            <v>82</v>
          </cell>
          <cell r="F1059">
            <v>52</v>
          </cell>
        </row>
        <row r="1060">
          <cell r="A1060" t="str">
            <v>NEWHAM PCT</v>
          </cell>
          <cell r="B1060" t="str">
            <v>F84749</v>
          </cell>
          <cell r="C1060">
            <v>0.30909090909090908</v>
          </cell>
          <cell r="D1060">
            <v>55</v>
          </cell>
          <cell r="E1060">
            <v>38</v>
          </cell>
          <cell r="F1060">
            <v>17</v>
          </cell>
        </row>
        <row r="1061">
          <cell r="A1061" t="str">
            <v>NEWHAM PCT</v>
          </cell>
          <cell r="B1061" t="str">
            <v>Y00225</v>
          </cell>
          <cell r="C1061">
            <v>0.21518987341772153</v>
          </cell>
          <cell r="D1061">
            <v>79</v>
          </cell>
          <cell r="E1061">
            <v>62</v>
          </cell>
          <cell r="F1061">
            <v>17</v>
          </cell>
        </row>
        <row r="1062">
          <cell r="A1062" t="str">
            <v>REDBRIDGE PCT</v>
          </cell>
          <cell r="B1062">
            <v>17</v>
          </cell>
          <cell r="C1062">
            <v>0</v>
          </cell>
          <cell r="D1062">
            <v>314</v>
          </cell>
          <cell r="E1062">
            <v>314</v>
          </cell>
          <cell r="F1062">
            <v>0</v>
          </cell>
        </row>
        <row r="1063">
          <cell r="A1063" t="str">
            <v>REDBRIDGE PCT</v>
          </cell>
          <cell r="B1063" t="str">
            <v>F86007</v>
          </cell>
          <cell r="C1063">
            <v>0.43803056027164688</v>
          </cell>
          <cell r="D1063">
            <v>589</v>
          </cell>
          <cell r="E1063">
            <v>331</v>
          </cell>
          <cell r="F1063">
            <v>258</v>
          </cell>
        </row>
        <row r="1064">
          <cell r="A1064" t="str">
            <v>REDBRIDGE PCT</v>
          </cell>
          <cell r="B1064" t="str">
            <v>F86008</v>
          </cell>
          <cell r="C1064">
            <v>0.4293628808864266</v>
          </cell>
          <cell r="D1064">
            <v>361</v>
          </cell>
          <cell r="E1064">
            <v>206</v>
          </cell>
          <cell r="F1064">
            <v>155</v>
          </cell>
        </row>
        <row r="1065">
          <cell r="A1065" t="str">
            <v>REDBRIDGE PCT</v>
          </cell>
          <cell r="B1065" t="str">
            <v>F86009</v>
          </cell>
          <cell r="C1065">
            <v>0.4042904290429043</v>
          </cell>
          <cell r="D1065">
            <v>606</v>
          </cell>
          <cell r="E1065">
            <v>361</v>
          </cell>
          <cell r="F1065">
            <v>245</v>
          </cell>
        </row>
        <row r="1066">
          <cell r="A1066" t="str">
            <v>REDBRIDGE PCT</v>
          </cell>
          <cell r="B1066" t="str">
            <v>F86010</v>
          </cell>
          <cell r="C1066">
            <v>0.44734098018769552</v>
          </cell>
          <cell r="D1066">
            <v>959</v>
          </cell>
          <cell r="E1066">
            <v>530</v>
          </cell>
          <cell r="F1066">
            <v>429</v>
          </cell>
        </row>
        <row r="1067">
          <cell r="A1067" t="str">
            <v>REDBRIDGE PCT</v>
          </cell>
          <cell r="B1067" t="str">
            <v>F86012</v>
          </cell>
          <cell r="C1067">
            <v>0.55460122699386505</v>
          </cell>
          <cell r="D1067">
            <v>815</v>
          </cell>
          <cell r="E1067">
            <v>363</v>
          </cell>
          <cell r="F1067">
            <v>452</v>
          </cell>
        </row>
        <row r="1068">
          <cell r="A1068" t="str">
            <v>REDBRIDGE PCT</v>
          </cell>
          <cell r="B1068" t="str">
            <v>F86013</v>
          </cell>
          <cell r="C1068">
            <v>0.4785276073619632</v>
          </cell>
          <cell r="D1068">
            <v>326</v>
          </cell>
          <cell r="E1068">
            <v>170</v>
          </cell>
          <cell r="F1068">
            <v>156</v>
          </cell>
        </row>
        <row r="1069">
          <cell r="A1069" t="str">
            <v>REDBRIDGE PCT</v>
          </cell>
          <cell r="B1069" t="str">
            <v>F86020</v>
          </cell>
          <cell r="C1069">
            <v>0.50442477876106195</v>
          </cell>
          <cell r="D1069">
            <v>452</v>
          </cell>
          <cell r="E1069">
            <v>224</v>
          </cell>
          <cell r="F1069">
            <v>228</v>
          </cell>
        </row>
        <row r="1070">
          <cell r="A1070" t="str">
            <v>REDBRIDGE PCT</v>
          </cell>
          <cell r="B1070" t="str">
            <v>F86022</v>
          </cell>
          <cell r="C1070">
            <v>0.37590711175616837</v>
          </cell>
          <cell r="D1070">
            <v>689</v>
          </cell>
          <cell r="E1070">
            <v>430</v>
          </cell>
          <cell r="F1070">
            <v>259</v>
          </cell>
        </row>
        <row r="1071">
          <cell r="A1071" t="str">
            <v>REDBRIDGE PCT</v>
          </cell>
          <cell r="B1071" t="str">
            <v>F86023</v>
          </cell>
          <cell r="C1071">
            <v>0.46031746031746029</v>
          </cell>
          <cell r="D1071">
            <v>504</v>
          </cell>
          <cell r="E1071">
            <v>272</v>
          </cell>
          <cell r="F1071">
            <v>232</v>
          </cell>
        </row>
        <row r="1072">
          <cell r="A1072" t="str">
            <v>REDBRIDGE PCT</v>
          </cell>
          <cell r="B1072" t="str">
            <v>F86025</v>
          </cell>
          <cell r="C1072">
            <v>0.47761194029850745</v>
          </cell>
          <cell r="D1072">
            <v>469</v>
          </cell>
          <cell r="E1072">
            <v>245</v>
          </cell>
          <cell r="F1072">
            <v>224</v>
          </cell>
        </row>
        <row r="1073">
          <cell r="A1073" t="str">
            <v>REDBRIDGE PCT</v>
          </cell>
          <cell r="B1073" t="str">
            <v>F86028</v>
          </cell>
          <cell r="C1073">
            <v>0.40303030303030302</v>
          </cell>
          <cell r="D1073">
            <v>330</v>
          </cell>
          <cell r="E1073">
            <v>197</v>
          </cell>
          <cell r="F1073">
            <v>133</v>
          </cell>
        </row>
        <row r="1074">
          <cell r="A1074" t="str">
            <v>REDBRIDGE PCT</v>
          </cell>
          <cell r="B1074" t="str">
            <v>F86032</v>
          </cell>
          <cell r="C1074">
            <v>0.49473684210526314</v>
          </cell>
          <cell r="D1074">
            <v>475</v>
          </cell>
          <cell r="E1074">
            <v>240</v>
          </cell>
          <cell r="F1074">
            <v>235</v>
          </cell>
        </row>
        <row r="1075">
          <cell r="A1075" t="str">
            <v>REDBRIDGE PCT</v>
          </cell>
          <cell r="B1075" t="str">
            <v>F86034</v>
          </cell>
          <cell r="C1075">
            <v>0.38108108108108107</v>
          </cell>
          <cell r="D1075">
            <v>370</v>
          </cell>
          <cell r="E1075">
            <v>229</v>
          </cell>
          <cell r="F1075">
            <v>141</v>
          </cell>
        </row>
        <row r="1076">
          <cell r="A1076" t="str">
            <v>REDBRIDGE PCT</v>
          </cell>
          <cell r="B1076" t="str">
            <v>F86042</v>
          </cell>
          <cell r="C1076">
            <v>0.40883977900552487</v>
          </cell>
          <cell r="D1076">
            <v>181</v>
          </cell>
          <cell r="E1076">
            <v>107</v>
          </cell>
          <cell r="F1076">
            <v>74</v>
          </cell>
        </row>
        <row r="1077">
          <cell r="A1077" t="str">
            <v>REDBRIDGE PCT</v>
          </cell>
          <cell r="B1077" t="str">
            <v>F86053</v>
          </cell>
          <cell r="C1077">
            <v>0.42519685039370081</v>
          </cell>
          <cell r="D1077">
            <v>127</v>
          </cell>
          <cell r="E1077">
            <v>73</v>
          </cell>
          <cell r="F1077">
            <v>54</v>
          </cell>
        </row>
        <row r="1078">
          <cell r="A1078" t="str">
            <v>REDBRIDGE PCT</v>
          </cell>
          <cell r="B1078" t="str">
            <v>F86057</v>
          </cell>
          <cell r="C1078">
            <v>0.46697038724373574</v>
          </cell>
          <cell r="D1078">
            <v>439</v>
          </cell>
          <cell r="E1078">
            <v>234</v>
          </cell>
          <cell r="F1078">
            <v>205</v>
          </cell>
        </row>
        <row r="1079">
          <cell r="A1079" t="str">
            <v>REDBRIDGE PCT</v>
          </cell>
          <cell r="B1079" t="str">
            <v>F86060</v>
          </cell>
          <cell r="C1079">
            <v>0.43103448275862066</v>
          </cell>
          <cell r="D1079">
            <v>522</v>
          </cell>
          <cell r="E1079">
            <v>297</v>
          </cell>
          <cell r="F1079">
            <v>225</v>
          </cell>
        </row>
        <row r="1080">
          <cell r="A1080" t="str">
            <v>REDBRIDGE PCT</v>
          </cell>
          <cell r="B1080" t="str">
            <v>F86064</v>
          </cell>
          <cell r="C1080">
            <v>0.47154471544715448</v>
          </cell>
          <cell r="D1080">
            <v>246</v>
          </cell>
          <cell r="E1080">
            <v>130</v>
          </cell>
          <cell r="F1080">
            <v>116</v>
          </cell>
        </row>
        <row r="1081">
          <cell r="A1081" t="str">
            <v>REDBRIDGE PCT</v>
          </cell>
          <cell r="B1081" t="str">
            <v>F86066</v>
          </cell>
          <cell r="C1081">
            <v>0.47764705882352942</v>
          </cell>
          <cell r="D1081">
            <v>425</v>
          </cell>
          <cell r="E1081">
            <v>222</v>
          </cell>
          <cell r="F1081">
            <v>203</v>
          </cell>
        </row>
        <row r="1082">
          <cell r="A1082" t="str">
            <v>REDBRIDGE PCT</v>
          </cell>
          <cell r="B1082" t="str">
            <v>F86068</v>
          </cell>
          <cell r="C1082">
            <v>0.38064516129032255</v>
          </cell>
          <cell r="D1082">
            <v>155</v>
          </cell>
          <cell r="E1082">
            <v>96</v>
          </cell>
          <cell r="F1082">
            <v>59</v>
          </cell>
        </row>
        <row r="1083">
          <cell r="A1083" t="str">
            <v>REDBRIDGE PCT</v>
          </cell>
          <cell r="B1083" t="str">
            <v>F86081</v>
          </cell>
          <cell r="C1083">
            <v>0.41121495327102803</v>
          </cell>
          <cell r="D1083">
            <v>321</v>
          </cell>
          <cell r="E1083">
            <v>189</v>
          </cell>
          <cell r="F1083">
            <v>132</v>
          </cell>
        </row>
        <row r="1084">
          <cell r="A1084" t="str">
            <v>REDBRIDGE PCT</v>
          </cell>
          <cell r="B1084" t="str">
            <v>F86082</v>
          </cell>
          <cell r="C1084">
            <v>0.32876712328767121</v>
          </cell>
          <cell r="D1084">
            <v>146</v>
          </cell>
          <cell r="E1084">
            <v>98</v>
          </cell>
          <cell r="F1084">
            <v>48</v>
          </cell>
        </row>
        <row r="1085">
          <cell r="A1085" t="str">
            <v>REDBRIDGE PCT</v>
          </cell>
          <cell r="B1085" t="str">
            <v>F86083</v>
          </cell>
          <cell r="C1085">
            <v>0.3687002652519894</v>
          </cell>
          <cell r="D1085">
            <v>377</v>
          </cell>
          <cell r="E1085">
            <v>238</v>
          </cell>
          <cell r="F1085">
            <v>139</v>
          </cell>
        </row>
        <row r="1086">
          <cell r="A1086" t="str">
            <v>REDBRIDGE PCT</v>
          </cell>
          <cell r="B1086" t="str">
            <v>F86084</v>
          </cell>
          <cell r="C1086">
            <v>0.47979797979797978</v>
          </cell>
          <cell r="D1086">
            <v>198</v>
          </cell>
          <cell r="E1086">
            <v>103</v>
          </cell>
          <cell r="F1086">
            <v>95</v>
          </cell>
        </row>
        <row r="1087">
          <cell r="A1087" t="str">
            <v>REDBRIDGE PCT</v>
          </cell>
          <cell r="B1087" t="str">
            <v>F86085</v>
          </cell>
          <cell r="C1087">
            <v>0.24324324324324326</v>
          </cell>
          <cell r="D1087">
            <v>148</v>
          </cell>
          <cell r="E1087">
            <v>112</v>
          </cell>
          <cell r="F1087">
            <v>36</v>
          </cell>
        </row>
        <row r="1088">
          <cell r="A1088" t="str">
            <v>REDBRIDGE PCT</v>
          </cell>
          <cell r="B1088" t="str">
            <v>F86087</v>
          </cell>
          <cell r="C1088">
            <v>0.3611111111111111</v>
          </cell>
          <cell r="D1088">
            <v>252</v>
          </cell>
          <cell r="E1088">
            <v>161</v>
          </cell>
          <cell r="F1088">
            <v>91</v>
          </cell>
        </row>
        <row r="1089">
          <cell r="A1089" t="str">
            <v>REDBRIDGE PCT</v>
          </cell>
          <cell r="B1089" t="str">
            <v>F86612</v>
          </cell>
          <cell r="C1089">
            <v>0.4327731092436975</v>
          </cell>
          <cell r="D1089">
            <v>238</v>
          </cell>
          <cell r="E1089">
            <v>135</v>
          </cell>
          <cell r="F1089">
            <v>103</v>
          </cell>
        </row>
        <row r="1090">
          <cell r="A1090" t="str">
            <v>REDBRIDGE PCT</v>
          </cell>
          <cell r="B1090" t="str">
            <v>F86624</v>
          </cell>
          <cell r="C1090">
            <v>0.48292682926829267</v>
          </cell>
          <cell r="D1090">
            <v>205</v>
          </cell>
          <cell r="E1090">
            <v>106</v>
          </cell>
          <cell r="F1090">
            <v>99</v>
          </cell>
        </row>
        <row r="1091">
          <cell r="A1091" t="str">
            <v>REDBRIDGE PCT</v>
          </cell>
          <cell r="B1091" t="str">
            <v>F86634</v>
          </cell>
          <cell r="C1091">
            <v>0.41558441558441561</v>
          </cell>
          <cell r="D1091">
            <v>231</v>
          </cell>
          <cell r="E1091">
            <v>135</v>
          </cell>
          <cell r="F1091">
            <v>96</v>
          </cell>
        </row>
        <row r="1092">
          <cell r="A1092" t="str">
            <v>REDBRIDGE PCT</v>
          </cell>
          <cell r="B1092" t="str">
            <v>F86635</v>
          </cell>
          <cell r="C1092">
            <v>0.39548022598870058</v>
          </cell>
          <cell r="D1092">
            <v>177</v>
          </cell>
          <cell r="E1092">
            <v>107</v>
          </cell>
          <cell r="F1092">
            <v>70</v>
          </cell>
        </row>
        <row r="1093">
          <cell r="A1093" t="str">
            <v>REDBRIDGE PCT</v>
          </cell>
          <cell r="B1093" t="str">
            <v>F86637</v>
          </cell>
          <cell r="C1093">
            <v>0.37168141592920356</v>
          </cell>
          <cell r="D1093">
            <v>226</v>
          </cell>
          <cell r="E1093">
            <v>142</v>
          </cell>
          <cell r="F1093">
            <v>84</v>
          </cell>
        </row>
        <row r="1094">
          <cell r="A1094" t="str">
            <v>REDBRIDGE PCT</v>
          </cell>
          <cell r="B1094" t="str">
            <v>F86641</v>
          </cell>
          <cell r="C1094">
            <v>0.53556485355648531</v>
          </cell>
          <cell r="D1094">
            <v>239</v>
          </cell>
          <cell r="E1094">
            <v>111</v>
          </cell>
          <cell r="F1094">
            <v>128</v>
          </cell>
        </row>
        <row r="1095">
          <cell r="A1095" t="str">
            <v>REDBRIDGE PCT</v>
          </cell>
          <cell r="B1095" t="str">
            <v>F86642</v>
          </cell>
          <cell r="C1095">
            <v>0.25157232704402516</v>
          </cell>
          <cell r="D1095">
            <v>159</v>
          </cell>
          <cell r="E1095">
            <v>119</v>
          </cell>
          <cell r="F1095">
            <v>40</v>
          </cell>
        </row>
        <row r="1096">
          <cell r="A1096" t="str">
            <v>REDBRIDGE PCT</v>
          </cell>
          <cell r="B1096" t="str">
            <v>F86652</v>
          </cell>
          <cell r="C1096">
            <v>0.29133858267716534</v>
          </cell>
          <cell r="D1096">
            <v>254</v>
          </cell>
          <cell r="E1096">
            <v>180</v>
          </cell>
          <cell r="F1096">
            <v>74</v>
          </cell>
        </row>
        <row r="1097">
          <cell r="A1097" t="str">
            <v>REDBRIDGE PCT</v>
          </cell>
          <cell r="B1097" t="str">
            <v>F86655</v>
          </cell>
          <cell r="C1097">
            <v>0.40963855421686746</v>
          </cell>
          <cell r="D1097">
            <v>166</v>
          </cell>
          <cell r="E1097">
            <v>98</v>
          </cell>
          <cell r="F1097">
            <v>68</v>
          </cell>
        </row>
        <row r="1098">
          <cell r="A1098" t="str">
            <v>REDBRIDGE PCT</v>
          </cell>
          <cell r="B1098" t="str">
            <v>F86657</v>
          </cell>
          <cell r="C1098">
            <v>0.35570469798657717</v>
          </cell>
          <cell r="D1098">
            <v>149</v>
          </cell>
          <cell r="E1098">
            <v>96</v>
          </cell>
          <cell r="F1098">
            <v>53</v>
          </cell>
        </row>
        <row r="1099">
          <cell r="A1099" t="str">
            <v>REDBRIDGE PCT</v>
          </cell>
          <cell r="B1099" t="str">
            <v>F86658</v>
          </cell>
          <cell r="C1099">
            <v>0.47804878048780486</v>
          </cell>
          <cell r="D1099">
            <v>205</v>
          </cell>
          <cell r="E1099">
            <v>107</v>
          </cell>
          <cell r="F1099">
            <v>98</v>
          </cell>
        </row>
        <row r="1100">
          <cell r="A1100" t="str">
            <v>REDBRIDGE PCT</v>
          </cell>
          <cell r="B1100" t="str">
            <v>F86675</v>
          </cell>
          <cell r="C1100">
            <v>0.5</v>
          </cell>
          <cell r="D1100">
            <v>194</v>
          </cell>
          <cell r="E1100">
            <v>97</v>
          </cell>
          <cell r="F1100">
            <v>97</v>
          </cell>
        </row>
        <row r="1101">
          <cell r="A1101" t="str">
            <v>REDBRIDGE PCT</v>
          </cell>
          <cell r="B1101" t="str">
            <v>F86680</v>
          </cell>
          <cell r="C1101">
            <v>0.34453781512605042</v>
          </cell>
          <cell r="D1101">
            <v>119</v>
          </cell>
          <cell r="E1101">
            <v>78</v>
          </cell>
          <cell r="F1101">
            <v>41</v>
          </cell>
        </row>
        <row r="1102">
          <cell r="A1102" t="str">
            <v>REDBRIDGE PCT</v>
          </cell>
          <cell r="B1102" t="str">
            <v>F86691</v>
          </cell>
          <cell r="C1102">
            <v>0.4305177111716621</v>
          </cell>
          <cell r="D1102">
            <v>367</v>
          </cell>
          <cell r="E1102">
            <v>209</v>
          </cell>
          <cell r="F1102">
            <v>158</v>
          </cell>
        </row>
        <row r="1103">
          <cell r="A1103" t="str">
            <v>REDBRIDGE PCT</v>
          </cell>
          <cell r="B1103" t="str">
            <v>F86692</v>
          </cell>
          <cell r="C1103">
            <v>0.30578512396694213</v>
          </cell>
          <cell r="D1103">
            <v>121</v>
          </cell>
          <cell r="E1103">
            <v>84</v>
          </cell>
          <cell r="F1103">
            <v>37</v>
          </cell>
        </row>
        <row r="1104">
          <cell r="A1104" t="str">
            <v>REDBRIDGE PCT</v>
          </cell>
          <cell r="B1104" t="str">
            <v>F86698</v>
          </cell>
          <cell r="C1104">
            <v>0.48275862068965519</v>
          </cell>
          <cell r="D1104">
            <v>145</v>
          </cell>
          <cell r="E1104">
            <v>75</v>
          </cell>
          <cell r="F1104">
            <v>70</v>
          </cell>
        </row>
        <row r="1105">
          <cell r="A1105" t="str">
            <v>REDBRIDGE PCT</v>
          </cell>
          <cell r="B1105" t="str">
            <v>F86702</v>
          </cell>
          <cell r="C1105">
            <v>0.42857142857142855</v>
          </cell>
          <cell r="D1105">
            <v>154</v>
          </cell>
          <cell r="E1105">
            <v>88</v>
          </cell>
          <cell r="F1105">
            <v>66</v>
          </cell>
        </row>
        <row r="1106">
          <cell r="A1106" t="str">
            <v>REDBRIDGE PCT</v>
          </cell>
          <cell r="B1106" t="str">
            <v>F86703</v>
          </cell>
          <cell r="C1106">
            <v>0.30526315789473685</v>
          </cell>
          <cell r="D1106">
            <v>95</v>
          </cell>
          <cell r="E1106">
            <v>66</v>
          </cell>
          <cell r="F1106">
            <v>29</v>
          </cell>
        </row>
        <row r="1107">
          <cell r="A1107" t="str">
            <v>REDBRIDGE PCT</v>
          </cell>
          <cell r="B1107" t="str">
            <v>F86704</v>
          </cell>
          <cell r="C1107">
            <v>0.375</v>
          </cell>
          <cell r="D1107">
            <v>96</v>
          </cell>
          <cell r="E1107">
            <v>60</v>
          </cell>
          <cell r="F1107">
            <v>36</v>
          </cell>
        </row>
        <row r="1108">
          <cell r="A1108" t="str">
            <v>REDBRIDGE PCT</v>
          </cell>
          <cell r="B1108" t="str">
            <v>F86707</v>
          </cell>
          <cell r="C1108">
            <v>0.3983739837398374</v>
          </cell>
          <cell r="D1108">
            <v>246</v>
          </cell>
          <cell r="E1108">
            <v>148</v>
          </cell>
          <cell r="F1108">
            <v>98</v>
          </cell>
        </row>
        <row r="1109">
          <cell r="A1109" t="str">
            <v>REDBRIDGE PCT</v>
          </cell>
          <cell r="B1109" t="str">
            <v>F86731</v>
          </cell>
          <cell r="C1109">
            <v>0.38219895287958117</v>
          </cell>
          <cell r="D1109">
            <v>191</v>
          </cell>
          <cell r="E1109">
            <v>118</v>
          </cell>
          <cell r="F1109">
            <v>73</v>
          </cell>
        </row>
        <row r="1110">
          <cell r="A1110" t="str">
            <v>REDBRIDGE PCT</v>
          </cell>
          <cell r="B1110" t="str">
            <v>Y00090</v>
          </cell>
          <cell r="C1110">
            <v>0.4138755980861244</v>
          </cell>
          <cell r="D1110">
            <v>418</v>
          </cell>
          <cell r="E1110">
            <v>245</v>
          </cell>
          <cell r="F1110">
            <v>173</v>
          </cell>
        </row>
        <row r="1111">
          <cell r="A1111" t="str">
            <v>REDBRIDGE PCT</v>
          </cell>
          <cell r="B1111" t="str">
            <v>Y00155</v>
          </cell>
          <cell r="C1111">
            <v>0.27777777777777779</v>
          </cell>
          <cell r="D1111">
            <v>180</v>
          </cell>
          <cell r="E1111">
            <v>130</v>
          </cell>
          <cell r="F1111">
            <v>50</v>
          </cell>
        </row>
        <row r="1112">
          <cell r="A1112" t="str">
            <v>REDBRIDGE PCT</v>
          </cell>
          <cell r="B1112" t="str">
            <v>Y00918</v>
          </cell>
          <cell r="C1112">
            <v>0.30801687763713081</v>
          </cell>
          <cell r="D1112">
            <v>237</v>
          </cell>
          <cell r="E1112">
            <v>164</v>
          </cell>
          <cell r="F1112">
            <v>73</v>
          </cell>
        </row>
        <row r="1113">
          <cell r="A1113" t="str">
            <v>RICHMOND AND TWICKENHAM PCT</v>
          </cell>
          <cell r="B1113">
            <v>73</v>
          </cell>
          <cell r="C1113">
            <v>3.4257748776508973E-2</v>
          </cell>
          <cell r="D1113">
            <v>613</v>
          </cell>
          <cell r="E1113">
            <v>592</v>
          </cell>
          <cell r="F1113">
            <v>21</v>
          </cell>
        </row>
        <row r="1114">
          <cell r="A1114" t="str">
            <v>RICHMOND AND TWICKENHAM PCT</v>
          </cell>
          <cell r="B1114" t="str">
            <v>H84002</v>
          </cell>
          <cell r="C1114">
            <v>0.56321839080459768</v>
          </cell>
          <cell r="D1114">
            <v>1218</v>
          </cell>
          <cell r="E1114">
            <v>532</v>
          </cell>
          <cell r="F1114">
            <v>686</v>
          </cell>
        </row>
        <row r="1115">
          <cell r="A1115" t="str">
            <v>RICHMOND AND TWICKENHAM PCT</v>
          </cell>
          <cell r="B1115" t="str">
            <v>H84005</v>
          </cell>
          <cell r="C1115">
            <v>0.48961937716262977</v>
          </cell>
          <cell r="D1115">
            <v>578</v>
          </cell>
          <cell r="E1115">
            <v>295</v>
          </cell>
          <cell r="F1115">
            <v>283</v>
          </cell>
        </row>
        <row r="1116">
          <cell r="A1116" t="str">
            <v>RICHMOND AND TWICKENHAM PCT</v>
          </cell>
          <cell r="B1116" t="str">
            <v>H84006</v>
          </cell>
          <cell r="C1116">
            <v>0.47037484885126962</v>
          </cell>
          <cell r="D1116">
            <v>827</v>
          </cell>
          <cell r="E1116">
            <v>438</v>
          </cell>
          <cell r="F1116">
            <v>389</v>
          </cell>
        </row>
        <row r="1117">
          <cell r="A1117" t="str">
            <v>RICHMOND AND TWICKENHAM PCT</v>
          </cell>
          <cell r="B1117" t="str">
            <v>H84007</v>
          </cell>
          <cell r="C1117">
            <v>0.51737451737451734</v>
          </cell>
          <cell r="D1117">
            <v>777</v>
          </cell>
          <cell r="E1117">
            <v>375</v>
          </cell>
          <cell r="F1117">
            <v>402</v>
          </cell>
        </row>
        <row r="1118">
          <cell r="A1118" t="str">
            <v>RICHMOND AND TWICKENHAM PCT</v>
          </cell>
          <cell r="B1118" t="str">
            <v>H84012</v>
          </cell>
          <cell r="C1118">
            <v>0.52850678733031675</v>
          </cell>
          <cell r="D1118">
            <v>1105</v>
          </cell>
          <cell r="E1118">
            <v>521</v>
          </cell>
          <cell r="F1118">
            <v>584</v>
          </cell>
        </row>
        <row r="1119">
          <cell r="A1119" t="str">
            <v>RICHMOND AND TWICKENHAM PCT</v>
          </cell>
          <cell r="B1119" t="str">
            <v>H84014</v>
          </cell>
          <cell r="C1119">
            <v>0.48580441640378547</v>
          </cell>
          <cell r="D1119">
            <v>317</v>
          </cell>
          <cell r="E1119">
            <v>163</v>
          </cell>
          <cell r="F1119">
            <v>154</v>
          </cell>
        </row>
        <row r="1120">
          <cell r="A1120" t="str">
            <v>RICHMOND AND TWICKENHAM PCT</v>
          </cell>
          <cell r="B1120" t="str">
            <v>H84017</v>
          </cell>
          <cell r="C1120">
            <v>0.51997095134350035</v>
          </cell>
          <cell r="D1120">
            <v>1377</v>
          </cell>
          <cell r="E1120">
            <v>661</v>
          </cell>
          <cell r="F1120">
            <v>716</v>
          </cell>
        </row>
        <row r="1121">
          <cell r="A1121" t="str">
            <v>RICHMOND AND TWICKENHAM PCT</v>
          </cell>
          <cell r="B1121" t="str">
            <v>H84018</v>
          </cell>
          <cell r="C1121">
            <v>0.52902155887230518</v>
          </cell>
          <cell r="D1121">
            <v>603</v>
          </cell>
          <cell r="E1121">
            <v>284</v>
          </cell>
          <cell r="F1121">
            <v>319</v>
          </cell>
        </row>
        <row r="1122">
          <cell r="A1122" t="str">
            <v>RICHMOND AND TWICKENHAM PCT</v>
          </cell>
          <cell r="B1122" t="str">
            <v>H84023</v>
          </cell>
          <cell r="C1122">
            <v>0.44242424242424244</v>
          </cell>
          <cell r="D1122">
            <v>660</v>
          </cell>
          <cell r="E1122">
            <v>368</v>
          </cell>
          <cell r="F1122">
            <v>292</v>
          </cell>
        </row>
        <row r="1123">
          <cell r="A1123" t="str">
            <v>RICHMOND AND TWICKENHAM PCT</v>
          </cell>
          <cell r="B1123" t="str">
            <v>H84031</v>
          </cell>
          <cell r="C1123">
            <v>0.55438596491228065</v>
          </cell>
          <cell r="D1123">
            <v>570</v>
          </cell>
          <cell r="E1123">
            <v>254</v>
          </cell>
          <cell r="F1123">
            <v>316</v>
          </cell>
        </row>
        <row r="1124">
          <cell r="A1124" t="str">
            <v>RICHMOND AND TWICKENHAM PCT</v>
          </cell>
          <cell r="B1124" t="str">
            <v>H84032</v>
          </cell>
          <cell r="C1124">
            <v>0.49</v>
          </cell>
          <cell r="D1124">
            <v>800</v>
          </cell>
          <cell r="E1124">
            <v>408</v>
          </cell>
          <cell r="F1124">
            <v>392</v>
          </cell>
        </row>
        <row r="1125">
          <cell r="A1125" t="str">
            <v>RICHMOND AND TWICKENHAM PCT</v>
          </cell>
          <cell r="B1125" t="str">
            <v>H84036</v>
          </cell>
          <cell r="C1125">
            <v>0.54788418708240538</v>
          </cell>
          <cell r="D1125">
            <v>449</v>
          </cell>
          <cell r="E1125">
            <v>203</v>
          </cell>
          <cell r="F1125">
            <v>246</v>
          </cell>
        </row>
        <row r="1126">
          <cell r="A1126" t="str">
            <v>RICHMOND AND TWICKENHAM PCT</v>
          </cell>
          <cell r="B1126" t="str">
            <v>H84039</v>
          </cell>
          <cell r="C1126">
            <v>0.49357072205736896</v>
          </cell>
          <cell r="D1126">
            <v>1011</v>
          </cell>
          <cell r="E1126">
            <v>512</v>
          </cell>
          <cell r="F1126">
            <v>499</v>
          </cell>
        </row>
        <row r="1127">
          <cell r="A1127" t="str">
            <v>RICHMOND AND TWICKENHAM PCT</v>
          </cell>
          <cell r="B1127" t="str">
            <v>H84040</v>
          </cell>
          <cell r="C1127">
            <v>0.50381679389312972</v>
          </cell>
          <cell r="D1127">
            <v>1441</v>
          </cell>
          <cell r="E1127">
            <v>715</v>
          </cell>
          <cell r="F1127">
            <v>726</v>
          </cell>
        </row>
        <row r="1128">
          <cell r="A1128" t="str">
            <v>RICHMOND AND TWICKENHAM PCT</v>
          </cell>
          <cell r="B1128" t="str">
            <v>H84041</v>
          </cell>
          <cell r="C1128">
            <v>0.42385786802030456</v>
          </cell>
          <cell r="D1128">
            <v>394</v>
          </cell>
          <cell r="E1128">
            <v>227</v>
          </cell>
          <cell r="F1128">
            <v>167</v>
          </cell>
        </row>
        <row r="1129">
          <cell r="A1129" t="str">
            <v>RICHMOND AND TWICKENHAM PCT</v>
          </cell>
          <cell r="B1129" t="str">
            <v>H84043</v>
          </cell>
          <cell r="C1129">
            <v>0.49248747913188645</v>
          </cell>
          <cell r="D1129">
            <v>599</v>
          </cell>
          <cell r="E1129">
            <v>304</v>
          </cell>
          <cell r="F1129">
            <v>295</v>
          </cell>
        </row>
        <row r="1130">
          <cell r="A1130" t="str">
            <v>RICHMOND AND TWICKENHAM PCT</v>
          </cell>
          <cell r="B1130" t="str">
            <v>H84044</v>
          </cell>
          <cell r="C1130">
            <v>0.4831130690161527</v>
          </cell>
          <cell r="D1130">
            <v>681</v>
          </cell>
          <cell r="E1130">
            <v>352</v>
          </cell>
          <cell r="F1130">
            <v>329</v>
          </cell>
        </row>
        <row r="1131">
          <cell r="A1131" t="str">
            <v>RICHMOND AND TWICKENHAM PCT</v>
          </cell>
          <cell r="B1131" t="str">
            <v>H84048</v>
          </cell>
          <cell r="C1131">
            <v>0.51485148514851486</v>
          </cell>
          <cell r="D1131">
            <v>505</v>
          </cell>
          <cell r="E1131">
            <v>245</v>
          </cell>
          <cell r="F1131">
            <v>260</v>
          </cell>
        </row>
        <row r="1132">
          <cell r="A1132" t="str">
            <v>RICHMOND AND TWICKENHAM PCT</v>
          </cell>
          <cell r="B1132" t="str">
            <v>H84055</v>
          </cell>
          <cell r="C1132">
            <v>0.49128205128205127</v>
          </cell>
          <cell r="D1132">
            <v>975</v>
          </cell>
          <cell r="E1132">
            <v>496</v>
          </cell>
          <cell r="F1132">
            <v>479</v>
          </cell>
        </row>
        <row r="1133">
          <cell r="A1133" t="str">
            <v>RICHMOND AND TWICKENHAM PCT</v>
          </cell>
          <cell r="B1133" t="str">
            <v>H84057</v>
          </cell>
          <cell r="C1133">
            <v>0.41237113402061853</v>
          </cell>
          <cell r="D1133">
            <v>194</v>
          </cell>
          <cell r="E1133">
            <v>114</v>
          </cell>
          <cell r="F1133">
            <v>80</v>
          </cell>
        </row>
        <row r="1134">
          <cell r="A1134" t="str">
            <v>RICHMOND AND TWICKENHAM PCT</v>
          </cell>
          <cell r="B1134" t="str">
            <v>H84059</v>
          </cell>
          <cell r="C1134">
            <v>0.5495495495495496</v>
          </cell>
          <cell r="D1134">
            <v>333</v>
          </cell>
          <cell r="E1134">
            <v>150</v>
          </cell>
          <cell r="F1134">
            <v>183</v>
          </cell>
        </row>
        <row r="1135">
          <cell r="A1135" t="str">
            <v>RICHMOND AND TWICKENHAM PCT</v>
          </cell>
          <cell r="B1135" t="str">
            <v>H84060</v>
          </cell>
          <cell r="C1135">
            <v>0.51774530271398744</v>
          </cell>
          <cell r="D1135">
            <v>479</v>
          </cell>
          <cell r="E1135">
            <v>231</v>
          </cell>
          <cell r="F1135">
            <v>248</v>
          </cell>
        </row>
        <row r="1136">
          <cell r="A1136" t="str">
            <v>RICHMOND AND TWICKENHAM PCT</v>
          </cell>
          <cell r="B1136" t="str">
            <v>H84608</v>
          </cell>
          <cell r="C1136">
            <v>0.36042402826855124</v>
          </cell>
          <cell r="D1136">
            <v>283</v>
          </cell>
          <cell r="E1136">
            <v>181</v>
          </cell>
          <cell r="F1136">
            <v>102</v>
          </cell>
        </row>
        <row r="1137">
          <cell r="A1137" t="str">
            <v>RICHMOND AND TWICKENHAM PCT</v>
          </cell>
          <cell r="B1137" t="str">
            <v>H84615</v>
          </cell>
          <cell r="C1137">
            <v>0.45928338762214982</v>
          </cell>
          <cell r="D1137">
            <v>307</v>
          </cell>
          <cell r="E1137">
            <v>166</v>
          </cell>
          <cell r="F1137">
            <v>141</v>
          </cell>
        </row>
        <row r="1138">
          <cell r="A1138" t="str">
            <v>RICHMOND AND TWICKENHAM PCT</v>
          </cell>
          <cell r="B1138" t="str">
            <v>H84623</v>
          </cell>
          <cell r="C1138">
            <v>0.5419847328244275</v>
          </cell>
          <cell r="D1138">
            <v>655</v>
          </cell>
          <cell r="E1138">
            <v>300</v>
          </cell>
          <cell r="F1138">
            <v>355</v>
          </cell>
        </row>
        <row r="1139">
          <cell r="A1139" t="str">
            <v>RICHMOND AND TWICKENHAM PCT</v>
          </cell>
          <cell r="B1139" t="str">
            <v>H84625</v>
          </cell>
          <cell r="C1139">
            <v>0.42537313432835822</v>
          </cell>
          <cell r="D1139">
            <v>402</v>
          </cell>
          <cell r="E1139">
            <v>231</v>
          </cell>
          <cell r="F1139">
            <v>171</v>
          </cell>
        </row>
        <row r="1140">
          <cell r="A1140" t="str">
            <v>RICHMOND AND TWICKENHAM PCT</v>
          </cell>
          <cell r="B1140" t="str">
            <v>H84630</v>
          </cell>
          <cell r="C1140">
            <v>0.40229885057471265</v>
          </cell>
          <cell r="D1140">
            <v>174</v>
          </cell>
          <cell r="E1140">
            <v>104</v>
          </cell>
          <cell r="F1140">
            <v>70</v>
          </cell>
        </row>
        <row r="1141">
          <cell r="A1141" t="str">
            <v>RICHMOND AND TWICKENHAM PCT</v>
          </cell>
          <cell r="B1141" t="str">
            <v>H84632</v>
          </cell>
          <cell r="C1141">
            <v>0.40941176470588236</v>
          </cell>
          <cell r="D1141">
            <v>425</v>
          </cell>
          <cell r="E1141">
            <v>251</v>
          </cell>
          <cell r="F1141">
            <v>174</v>
          </cell>
        </row>
        <row r="1142">
          <cell r="A1142" t="str">
            <v>RICHMOND AND TWICKENHAM PCT</v>
          </cell>
          <cell r="B1142" t="str">
            <v>H84633</v>
          </cell>
          <cell r="C1142">
            <v>0.45985401459854014</v>
          </cell>
          <cell r="D1142">
            <v>274</v>
          </cell>
          <cell r="E1142">
            <v>148</v>
          </cell>
          <cell r="F1142">
            <v>126</v>
          </cell>
        </row>
        <row r="1143">
          <cell r="A1143" t="str">
            <v>RICHMOND AND TWICKENHAM PCT</v>
          </cell>
          <cell r="B1143" t="str">
            <v>H84639</v>
          </cell>
          <cell r="C1143">
            <v>0.46341463414634149</v>
          </cell>
          <cell r="D1143">
            <v>123</v>
          </cell>
          <cell r="E1143">
            <v>66</v>
          </cell>
          <cell r="F1143">
            <v>57</v>
          </cell>
        </row>
        <row r="1144">
          <cell r="A1144" t="str">
            <v>RICHMOND AND TWICKENHAM PCT</v>
          </cell>
          <cell r="B1144" t="str">
            <v>Y01206</v>
          </cell>
          <cell r="C1144">
            <v>0.51196581196581192</v>
          </cell>
          <cell r="D1144">
            <v>1170</v>
          </cell>
          <cell r="E1144">
            <v>571</v>
          </cell>
          <cell r="F1144">
            <v>599</v>
          </cell>
        </row>
        <row r="1145">
          <cell r="A1145" t="str">
            <v>SOUTHWARK PCT</v>
          </cell>
          <cell r="B1145">
            <v>599</v>
          </cell>
          <cell r="C1145">
            <v>0</v>
          </cell>
          <cell r="D1145">
            <v>154</v>
          </cell>
          <cell r="E1145">
            <v>154</v>
          </cell>
          <cell r="F1145">
            <v>0</v>
          </cell>
        </row>
        <row r="1146">
          <cell r="A1146" t="str">
            <v>SOUTHWARK PCT</v>
          </cell>
          <cell r="B1146" t="str">
            <v>G85001</v>
          </cell>
          <cell r="C1146">
            <v>0.43888070692194403</v>
          </cell>
          <cell r="D1146">
            <v>679</v>
          </cell>
          <cell r="E1146">
            <v>381</v>
          </cell>
          <cell r="F1146">
            <v>298</v>
          </cell>
        </row>
        <row r="1147">
          <cell r="A1147" t="str">
            <v>SOUTHWARK PCT</v>
          </cell>
          <cell r="B1147" t="str">
            <v>G85006</v>
          </cell>
          <cell r="C1147">
            <v>0.27170868347338933</v>
          </cell>
          <cell r="D1147">
            <v>357</v>
          </cell>
          <cell r="E1147">
            <v>260</v>
          </cell>
          <cell r="F1147">
            <v>97</v>
          </cell>
        </row>
        <row r="1148">
          <cell r="A1148" t="str">
            <v>SOUTHWARK PCT</v>
          </cell>
          <cell r="B1148" t="str">
            <v>G85007</v>
          </cell>
          <cell r="C1148">
            <v>0.23170731707317074</v>
          </cell>
          <cell r="D1148">
            <v>82</v>
          </cell>
          <cell r="E1148">
            <v>63</v>
          </cell>
          <cell r="F1148">
            <v>19</v>
          </cell>
        </row>
        <row r="1149">
          <cell r="A1149" t="str">
            <v>SOUTHWARK PCT</v>
          </cell>
          <cell r="B1149" t="str">
            <v>G85009</v>
          </cell>
          <cell r="C1149">
            <v>0.39393939393939392</v>
          </cell>
          <cell r="D1149">
            <v>99</v>
          </cell>
          <cell r="E1149">
            <v>60</v>
          </cell>
          <cell r="F1149">
            <v>39</v>
          </cell>
        </row>
        <row r="1150">
          <cell r="A1150" t="str">
            <v>SOUTHWARK PCT</v>
          </cell>
          <cell r="B1150" t="str">
            <v>G85012</v>
          </cell>
          <cell r="C1150">
            <v>0.28398384925975773</v>
          </cell>
          <cell r="D1150">
            <v>743</v>
          </cell>
          <cell r="E1150">
            <v>532</v>
          </cell>
          <cell r="F1150">
            <v>211</v>
          </cell>
        </row>
        <row r="1151">
          <cell r="A1151" t="str">
            <v>SOUTHWARK PCT</v>
          </cell>
          <cell r="B1151" t="str">
            <v>G85013</v>
          </cell>
          <cell r="C1151">
            <v>0.33045977011494254</v>
          </cell>
          <cell r="D1151">
            <v>348</v>
          </cell>
          <cell r="E1151">
            <v>233</v>
          </cell>
          <cell r="F1151">
            <v>115</v>
          </cell>
        </row>
        <row r="1152">
          <cell r="A1152" t="str">
            <v>SOUTHWARK PCT</v>
          </cell>
          <cell r="B1152" t="str">
            <v>G85019</v>
          </cell>
          <cell r="C1152">
            <v>0.2831858407079646</v>
          </cell>
          <cell r="D1152">
            <v>113</v>
          </cell>
          <cell r="E1152">
            <v>81</v>
          </cell>
          <cell r="F1152">
            <v>32</v>
          </cell>
        </row>
        <row r="1153">
          <cell r="A1153" t="str">
            <v>SOUTHWARK PCT</v>
          </cell>
          <cell r="B1153" t="str">
            <v>G85029</v>
          </cell>
          <cell r="C1153">
            <v>0.25270758122743681</v>
          </cell>
          <cell r="D1153">
            <v>277</v>
          </cell>
          <cell r="E1153">
            <v>207</v>
          </cell>
          <cell r="F1153">
            <v>70</v>
          </cell>
        </row>
        <row r="1154">
          <cell r="A1154" t="str">
            <v>SOUTHWARK PCT</v>
          </cell>
          <cell r="B1154" t="str">
            <v>G85030</v>
          </cell>
          <cell r="C1154">
            <v>0.24888888888888888</v>
          </cell>
          <cell r="D1154">
            <v>225</v>
          </cell>
          <cell r="E1154">
            <v>169</v>
          </cell>
          <cell r="F1154">
            <v>56</v>
          </cell>
        </row>
        <row r="1155">
          <cell r="A1155" t="str">
            <v>SOUTHWARK PCT</v>
          </cell>
          <cell r="B1155" t="str">
            <v>G85031</v>
          </cell>
          <cell r="C1155">
            <v>0.33076923076923076</v>
          </cell>
          <cell r="D1155">
            <v>260</v>
          </cell>
          <cell r="E1155">
            <v>174</v>
          </cell>
          <cell r="F1155">
            <v>86</v>
          </cell>
        </row>
        <row r="1156">
          <cell r="A1156" t="str">
            <v>SOUTHWARK PCT</v>
          </cell>
          <cell r="B1156" t="str">
            <v>G85034</v>
          </cell>
          <cell r="C1156">
            <v>0.37327188940092165</v>
          </cell>
          <cell r="D1156">
            <v>434</v>
          </cell>
          <cell r="E1156">
            <v>272</v>
          </cell>
          <cell r="F1156">
            <v>162</v>
          </cell>
        </row>
        <row r="1157">
          <cell r="A1157" t="str">
            <v>SOUTHWARK PCT</v>
          </cell>
          <cell r="B1157" t="str">
            <v>G85040</v>
          </cell>
          <cell r="C1157">
            <v>0.31854838709677419</v>
          </cell>
          <cell r="D1157">
            <v>248</v>
          </cell>
          <cell r="E1157">
            <v>169</v>
          </cell>
          <cell r="F1157">
            <v>79</v>
          </cell>
        </row>
        <row r="1158">
          <cell r="A1158" t="str">
            <v>SOUTHWARK PCT</v>
          </cell>
          <cell r="B1158" t="str">
            <v>G85042</v>
          </cell>
          <cell r="C1158">
            <v>0.35507246376811596</v>
          </cell>
          <cell r="D1158">
            <v>138</v>
          </cell>
          <cell r="E1158">
            <v>89</v>
          </cell>
          <cell r="F1158">
            <v>49</v>
          </cell>
        </row>
        <row r="1159">
          <cell r="A1159" t="str">
            <v>SOUTHWARK PCT</v>
          </cell>
          <cell r="B1159" t="str">
            <v>G85050</v>
          </cell>
          <cell r="C1159">
            <v>0.29230769230769232</v>
          </cell>
          <cell r="D1159">
            <v>130</v>
          </cell>
          <cell r="E1159">
            <v>92</v>
          </cell>
          <cell r="F1159">
            <v>38</v>
          </cell>
        </row>
        <row r="1160">
          <cell r="A1160" t="str">
            <v>SOUTHWARK PCT</v>
          </cell>
          <cell r="B1160" t="str">
            <v>G85051</v>
          </cell>
          <cell r="C1160">
            <v>0.49491525423728816</v>
          </cell>
          <cell r="D1160">
            <v>295</v>
          </cell>
          <cell r="E1160">
            <v>149</v>
          </cell>
          <cell r="F1160">
            <v>146</v>
          </cell>
        </row>
        <row r="1161">
          <cell r="A1161" t="str">
            <v>SOUTHWARK PCT</v>
          </cell>
          <cell r="B1161" t="str">
            <v>G85052</v>
          </cell>
          <cell r="C1161">
            <v>0.23770491803278687</v>
          </cell>
          <cell r="D1161">
            <v>122</v>
          </cell>
          <cell r="E1161">
            <v>93</v>
          </cell>
          <cell r="F1161">
            <v>29</v>
          </cell>
        </row>
        <row r="1162">
          <cell r="A1162" t="str">
            <v>SOUTHWARK PCT</v>
          </cell>
          <cell r="B1162" t="str">
            <v>G85082</v>
          </cell>
          <cell r="C1162">
            <v>0.3037037037037037</v>
          </cell>
          <cell r="D1162">
            <v>135</v>
          </cell>
          <cell r="E1162">
            <v>94</v>
          </cell>
          <cell r="F1162">
            <v>41</v>
          </cell>
        </row>
        <row r="1163">
          <cell r="A1163" t="str">
            <v>SOUTHWARK PCT</v>
          </cell>
          <cell r="B1163" t="str">
            <v>G85084</v>
          </cell>
          <cell r="C1163">
            <v>0.22285714285714286</v>
          </cell>
          <cell r="D1163">
            <v>175</v>
          </cell>
          <cell r="E1163">
            <v>136</v>
          </cell>
          <cell r="F1163">
            <v>39</v>
          </cell>
        </row>
        <row r="1164">
          <cell r="A1164" t="str">
            <v>SOUTHWARK PCT</v>
          </cell>
          <cell r="B1164" t="str">
            <v>G85087</v>
          </cell>
          <cell r="C1164">
            <v>0.27272727272727271</v>
          </cell>
          <cell r="D1164">
            <v>110</v>
          </cell>
          <cell r="E1164">
            <v>80</v>
          </cell>
          <cell r="F1164">
            <v>30</v>
          </cell>
        </row>
        <row r="1165">
          <cell r="A1165" t="str">
            <v>SOUTHWARK PCT</v>
          </cell>
          <cell r="B1165" t="str">
            <v>G85091</v>
          </cell>
          <cell r="C1165">
            <v>0.2975206611570248</v>
          </cell>
          <cell r="D1165">
            <v>121</v>
          </cell>
          <cell r="E1165">
            <v>85</v>
          </cell>
          <cell r="F1165">
            <v>36</v>
          </cell>
        </row>
        <row r="1166">
          <cell r="A1166" t="str">
            <v>SOUTHWARK PCT</v>
          </cell>
          <cell r="B1166" t="str">
            <v>G85094</v>
          </cell>
          <cell r="C1166">
            <v>0.25694444444444442</v>
          </cell>
          <cell r="D1166">
            <v>288</v>
          </cell>
          <cell r="E1166">
            <v>214</v>
          </cell>
          <cell r="F1166">
            <v>74</v>
          </cell>
        </row>
        <row r="1167">
          <cell r="A1167" t="str">
            <v>SOUTHWARK PCT</v>
          </cell>
          <cell r="B1167" t="str">
            <v>G85095</v>
          </cell>
          <cell r="C1167">
            <v>0.29473684210526313</v>
          </cell>
          <cell r="D1167">
            <v>285</v>
          </cell>
          <cell r="E1167">
            <v>201</v>
          </cell>
          <cell r="F1167">
            <v>84</v>
          </cell>
        </row>
        <row r="1168">
          <cell r="A1168" t="str">
            <v>SOUTHWARK PCT</v>
          </cell>
          <cell r="B1168" t="str">
            <v>G85097</v>
          </cell>
          <cell r="C1168">
            <v>0.37185929648241206</v>
          </cell>
          <cell r="D1168">
            <v>199</v>
          </cell>
          <cell r="E1168">
            <v>125</v>
          </cell>
          <cell r="F1168">
            <v>74</v>
          </cell>
        </row>
        <row r="1169">
          <cell r="A1169" t="str">
            <v>SOUTHWARK PCT</v>
          </cell>
          <cell r="B1169" t="str">
            <v>G85106</v>
          </cell>
          <cell r="C1169">
            <v>0.24576271186440679</v>
          </cell>
          <cell r="D1169">
            <v>118</v>
          </cell>
          <cell r="E1169">
            <v>89</v>
          </cell>
          <cell r="F1169">
            <v>29</v>
          </cell>
        </row>
        <row r="1170">
          <cell r="A1170" t="str">
            <v>SOUTHWARK PCT</v>
          </cell>
          <cell r="B1170" t="str">
            <v>G85112</v>
          </cell>
          <cell r="C1170">
            <v>0.3611111111111111</v>
          </cell>
          <cell r="D1170">
            <v>108</v>
          </cell>
          <cell r="E1170">
            <v>69</v>
          </cell>
          <cell r="F1170">
            <v>39</v>
          </cell>
        </row>
        <row r="1171">
          <cell r="A1171" t="str">
            <v>SOUTHWARK PCT</v>
          </cell>
          <cell r="B1171" t="str">
            <v>G85119</v>
          </cell>
          <cell r="C1171">
            <v>0.34355828220858897</v>
          </cell>
          <cell r="D1171">
            <v>163</v>
          </cell>
          <cell r="E1171">
            <v>107</v>
          </cell>
          <cell r="F1171">
            <v>56</v>
          </cell>
        </row>
        <row r="1172">
          <cell r="A1172" t="str">
            <v>SOUTHWARK PCT</v>
          </cell>
          <cell r="B1172" t="str">
            <v>G85125</v>
          </cell>
          <cell r="C1172">
            <v>0.39631336405529954</v>
          </cell>
          <cell r="D1172">
            <v>217</v>
          </cell>
          <cell r="E1172">
            <v>131</v>
          </cell>
          <cell r="F1172">
            <v>86</v>
          </cell>
        </row>
        <row r="1173">
          <cell r="A1173" t="str">
            <v>SOUTHWARK PCT</v>
          </cell>
          <cell r="B1173" t="str">
            <v>G85132</v>
          </cell>
          <cell r="C1173">
            <v>0.35858585858585856</v>
          </cell>
          <cell r="D1173">
            <v>198</v>
          </cell>
          <cell r="E1173">
            <v>127</v>
          </cell>
          <cell r="F1173">
            <v>71</v>
          </cell>
        </row>
        <row r="1174">
          <cell r="A1174" t="str">
            <v>SOUTHWARK PCT</v>
          </cell>
          <cell r="B1174" t="str">
            <v>G85134</v>
          </cell>
          <cell r="C1174">
            <v>0.28695652173913044</v>
          </cell>
          <cell r="D1174">
            <v>115</v>
          </cell>
          <cell r="E1174">
            <v>82</v>
          </cell>
          <cell r="F1174">
            <v>33</v>
          </cell>
        </row>
        <row r="1175">
          <cell r="A1175" t="str">
            <v>SOUTHWARK PCT</v>
          </cell>
          <cell r="B1175" t="str">
            <v>G85138</v>
          </cell>
          <cell r="C1175">
            <v>0.36186770428015563</v>
          </cell>
          <cell r="D1175">
            <v>257</v>
          </cell>
          <cell r="E1175">
            <v>164</v>
          </cell>
          <cell r="F1175">
            <v>93</v>
          </cell>
        </row>
        <row r="1176">
          <cell r="A1176" t="str">
            <v>SOUTHWARK PCT</v>
          </cell>
          <cell r="B1176" t="str">
            <v>G85623</v>
          </cell>
          <cell r="C1176">
            <v>0.31351351351351353</v>
          </cell>
          <cell r="D1176">
            <v>185</v>
          </cell>
          <cell r="E1176">
            <v>127</v>
          </cell>
          <cell r="F1176">
            <v>58</v>
          </cell>
        </row>
        <row r="1177">
          <cell r="A1177" t="str">
            <v>SOUTHWARK PCT</v>
          </cell>
          <cell r="B1177" t="str">
            <v>G85632</v>
          </cell>
          <cell r="C1177">
            <v>0.33116883116883117</v>
          </cell>
          <cell r="D1177">
            <v>154</v>
          </cell>
          <cell r="E1177">
            <v>103</v>
          </cell>
          <cell r="F1177">
            <v>51</v>
          </cell>
        </row>
        <row r="1178">
          <cell r="A1178" t="str">
            <v>SOUTHWARK PCT</v>
          </cell>
          <cell r="B1178" t="str">
            <v>G85642</v>
          </cell>
          <cell r="C1178">
            <v>0.32051282051282054</v>
          </cell>
          <cell r="D1178">
            <v>156</v>
          </cell>
          <cell r="E1178">
            <v>106</v>
          </cell>
          <cell r="F1178">
            <v>50</v>
          </cell>
        </row>
        <row r="1179">
          <cell r="A1179" t="str">
            <v>SOUTHWARK PCT</v>
          </cell>
          <cell r="B1179" t="str">
            <v>G85644</v>
          </cell>
          <cell r="C1179">
            <v>0.33181818181818185</v>
          </cell>
          <cell r="D1179">
            <v>220</v>
          </cell>
          <cell r="E1179">
            <v>147</v>
          </cell>
          <cell r="F1179">
            <v>73</v>
          </cell>
        </row>
        <row r="1180">
          <cell r="A1180" t="str">
            <v>SOUTHWARK PCT</v>
          </cell>
          <cell r="B1180" t="str">
            <v>G85651</v>
          </cell>
          <cell r="C1180">
            <v>0.41056910569105692</v>
          </cell>
          <cell r="D1180">
            <v>246</v>
          </cell>
          <cell r="E1180">
            <v>145</v>
          </cell>
          <cell r="F1180">
            <v>101</v>
          </cell>
        </row>
        <row r="1181">
          <cell r="A1181" t="str">
            <v>SOUTHWARK PCT</v>
          </cell>
          <cell r="B1181" t="str">
            <v>G85681</v>
          </cell>
          <cell r="C1181">
            <v>0.22151898734177214</v>
          </cell>
          <cell r="D1181">
            <v>158</v>
          </cell>
          <cell r="E1181">
            <v>123</v>
          </cell>
          <cell r="F1181">
            <v>35</v>
          </cell>
        </row>
        <row r="1182">
          <cell r="A1182" t="str">
            <v>SOUTHWARK PCT</v>
          </cell>
          <cell r="B1182" t="str">
            <v>G85685</v>
          </cell>
          <cell r="C1182">
            <v>0.33333333333333331</v>
          </cell>
          <cell r="D1182">
            <v>276</v>
          </cell>
          <cell r="E1182">
            <v>184</v>
          </cell>
          <cell r="F1182">
            <v>92</v>
          </cell>
        </row>
        <row r="1183">
          <cell r="A1183" t="str">
            <v>SOUTHWARK PCT</v>
          </cell>
          <cell r="B1183" t="str">
            <v>G85692</v>
          </cell>
          <cell r="C1183">
            <v>0.3719806763285024</v>
          </cell>
          <cell r="D1183">
            <v>207</v>
          </cell>
          <cell r="E1183">
            <v>130</v>
          </cell>
          <cell r="F1183">
            <v>77</v>
          </cell>
        </row>
        <row r="1184">
          <cell r="A1184" t="str">
            <v>SOUTHWARK PCT</v>
          </cell>
          <cell r="B1184" t="str">
            <v>G85705</v>
          </cell>
          <cell r="C1184">
            <v>0.42741935483870969</v>
          </cell>
          <cell r="D1184">
            <v>124</v>
          </cell>
          <cell r="E1184">
            <v>71</v>
          </cell>
          <cell r="F1184">
            <v>53</v>
          </cell>
        </row>
        <row r="1185">
          <cell r="A1185" t="str">
            <v>SOUTHWARK PCT</v>
          </cell>
          <cell r="B1185" t="str">
            <v>G85707</v>
          </cell>
          <cell r="C1185">
            <v>0.28125</v>
          </cell>
          <cell r="D1185">
            <v>96</v>
          </cell>
          <cell r="E1185">
            <v>69</v>
          </cell>
          <cell r="F1185">
            <v>27</v>
          </cell>
        </row>
        <row r="1186">
          <cell r="A1186" t="str">
            <v>SOUTHWARK PCT</v>
          </cell>
          <cell r="B1186" t="str">
            <v>G85712</v>
          </cell>
          <cell r="C1186">
            <v>0.25210084033613445</v>
          </cell>
          <cell r="D1186">
            <v>119</v>
          </cell>
          <cell r="E1186">
            <v>89</v>
          </cell>
          <cell r="F1186">
            <v>30</v>
          </cell>
        </row>
        <row r="1187">
          <cell r="A1187" t="str">
            <v>SOUTHWARK PCT</v>
          </cell>
          <cell r="B1187" t="str">
            <v>G85715</v>
          </cell>
          <cell r="C1187">
            <v>0.34862385321100919</v>
          </cell>
          <cell r="D1187">
            <v>109</v>
          </cell>
          <cell r="E1187">
            <v>71</v>
          </cell>
          <cell r="F1187">
            <v>38</v>
          </cell>
        </row>
        <row r="1188">
          <cell r="A1188" t="str">
            <v>SOUTHWARK PCT</v>
          </cell>
          <cell r="B1188" t="str">
            <v>G85719</v>
          </cell>
          <cell r="C1188">
            <v>0</v>
          </cell>
          <cell r="D1188">
            <v>16</v>
          </cell>
          <cell r="E1188">
            <v>16</v>
          </cell>
          <cell r="F1188">
            <v>0</v>
          </cell>
        </row>
        <row r="1189">
          <cell r="A1189" t="str">
            <v>SOUTHWARK PCT</v>
          </cell>
          <cell r="B1189" t="str">
            <v>G85721</v>
          </cell>
          <cell r="C1189">
            <v>0.2275132275132275</v>
          </cell>
          <cell r="D1189">
            <v>189</v>
          </cell>
          <cell r="E1189">
            <v>146</v>
          </cell>
          <cell r="F1189">
            <v>43</v>
          </cell>
        </row>
        <row r="1190">
          <cell r="A1190" t="str">
            <v>SOUTHWARK PCT</v>
          </cell>
          <cell r="B1190" t="str">
            <v>G85723</v>
          </cell>
          <cell r="C1190">
            <v>0.24528301886792453</v>
          </cell>
          <cell r="D1190">
            <v>106</v>
          </cell>
          <cell r="E1190">
            <v>80</v>
          </cell>
          <cell r="F1190">
            <v>26</v>
          </cell>
        </row>
        <row r="1191">
          <cell r="A1191" t="str">
            <v>SOUTHWARK PCT</v>
          </cell>
          <cell r="B1191" t="str">
            <v>G85726</v>
          </cell>
          <cell r="C1191">
            <v>0.31318681318681318</v>
          </cell>
          <cell r="D1191">
            <v>182</v>
          </cell>
          <cell r="E1191">
            <v>125</v>
          </cell>
          <cell r="F1191">
            <v>57</v>
          </cell>
        </row>
        <row r="1192">
          <cell r="A1192" t="str">
            <v>SOUTHWARK PCT</v>
          </cell>
          <cell r="B1192" t="str">
            <v>Y00454</v>
          </cell>
          <cell r="C1192">
            <v>0.22222222222222221</v>
          </cell>
          <cell r="D1192">
            <v>54</v>
          </cell>
          <cell r="E1192">
            <v>42</v>
          </cell>
          <cell r="F1192">
            <v>12</v>
          </cell>
        </row>
        <row r="1193">
          <cell r="A1193" t="str">
            <v>SUTTON AND MERTON PCT</v>
          </cell>
          <cell r="B1193">
            <v>12</v>
          </cell>
          <cell r="C1193">
            <v>3.0750307503075031E-2</v>
          </cell>
          <cell r="D1193">
            <v>813</v>
          </cell>
          <cell r="E1193">
            <v>788</v>
          </cell>
          <cell r="F1193">
            <v>25</v>
          </cell>
        </row>
        <row r="1194">
          <cell r="A1194" t="str">
            <v>SUTTON AND MERTON PCT</v>
          </cell>
          <cell r="B1194" t="str">
            <v>H85016</v>
          </cell>
          <cell r="C1194">
            <v>0.51300236406619382</v>
          </cell>
          <cell r="D1194">
            <v>846</v>
          </cell>
          <cell r="E1194">
            <v>412</v>
          </cell>
          <cell r="F1194">
            <v>434</v>
          </cell>
        </row>
        <row r="1195">
          <cell r="A1195" t="str">
            <v>SUTTON AND MERTON PCT</v>
          </cell>
          <cell r="B1195" t="str">
            <v>H85018</v>
          </cell>
          <cell r="C1195">
            <v>0.5085158150851582</v>
          </cell>
          <cell r="D1195">
            <v>822</v>
          </cell>
          <cell r="E1195">
            <v>404</v>
          </cell>
          <cell r="F1195">
            <v>418</v>
          </cell>
        </row>
        <row r="1196">
          <cell r="A1196" t="str">
            <v>SUTTON AND MERTON PCT</v>
          </cell>
          <cell r="B1196" t="str">
            <v>H85019</v>
          </cell>
          <cell r="C1196">
            <v>0.53857791225416041</v>
          </cell>
          <cell r="D1196">
            <v>661</v>
          </cell>
          <cell r="E1196">
            <v>305</v>
          </cell>
          <cell r="F1196">
            <v>356</v>
          </cell>
        </row>
        <row r="1197">
          <cell r="A1197" t="str">
            <v>SUTTON AND MERTON PCT</v>
          </cell>
          <cell r="B1197" t="str">
            <v>H85020</v>
          </cell>
          <cell r="C1197">
            <v>0.52860246198406946</v>
          </cell>
          <cell r="D1197">
            <v>1381</v>
          </cell>
          <cell r="E1197">
            <v>651</v>
          </cell>
          <cell r="F1197">
            <v>730</v>
          </cell>
        </row>
        <row r="1198">
          <cell r="A1198" t="str">
            <v>SUTTON AND MERTON PCT</v>
          </cell>
          <cell r="B1198" t="str">
            <v>H85021</v>
          </cell>
          <cell r="C1198">
            <v>0.45483359746434232</v>
          </cell>
          <cell r="D1198">
            <v>631</v>
          </cell>
          <cell r="E1198">
            <v>344</v>
          </cell>
          <cell r="F1198">
            <v>287</v>
          </cell>
        </row>
        <row r="1199">
          <cell r="A1199" t="str">
            <v>SUTTON AND MERTON PCT</v>
          </cell>
          <cell r="B1199" t="str">
            <v>H85022</v>
          </cell>
          <cell r="C1199">
            <v>0.46305418719211822</v>
          </cell>
          <cell r="D1199">
            <v>406</v>
          </cell>
          <cell r="E1199">
            <v>218</v>
          </cell>
          <cell r="F1199">
            <v>188</v>
          </cell>
        </row>
        <row r="1200">
          <cell r="A1200" t="str">
            <v>SUTTON AND MERTON PCT</v>
          </cell>
          <cell r="B1200" t="str">
            <v>H85023</v>
          </cell>
          <cell r="C1200">
            <v>0.36641221374045801</v>
          </cell>
          <cell r="D1200">
            <v>393</v>
          </cell>
          <cell r="E1200">
            <v>249</v>
          </cell>
          <cell r="F1200">
            <v>144</v>
          </cell>
        </row>
        <row r="1201">
          <cell r="A1201" t="str">
            <v>SUTTON AND MERTON PCT</v>
          </cell>
          <cell r="B1201" t="str">
            <v>H85024</v>
          </cell>
          <cell r="C1201">
            <v>0.35483870967741937</v>
          </cell>
          <cell r="D1201">
            <v>806</v>
          </cell>
          <cell r="E1201">
            <v>520</v>
          </cell>
          <cell r="F1201">
            <v>286</v>
          </cell>
        </row>
        <row r="1202">
          <cell r="A1202" t="str">
            <v>SUTTON AND MERTON PCT</v>
          </cell>
          <cell r="B1202" t="str">
            <v>H85025</v>
          </cell>
          <cell r="C1202">
            <v>0.52153110047846885</v>
          </cell>
          <cell r="D1202">
            <v>1254</v>
          </cell>
          <cell r="E1202">
            <v>600</v>
          </cell>
          <cell r="F1202">
            <v>654</v>
          </cell>
        </row>
        <row r="1203">
          <cell r="A1203" t="str">
            <v>SUTTON AND MERTON PCT</v>
          </cell>
          <cell r="B1203" t="str">
            <v>H85026</v>
          </cell>
          <cell r="C1203">
            <v>0.473015873015873</v>
          </cell>
          <cell r="D1203">
            <v>630</v>
          </cell>
          <cell r="E1203">
            <v>332</v>
          </cell>
          <cell r="F1203">
            <v>298</v>
          </cell>
        </row>
        <row r="1204">
          <cell r="A1204" t="str">
            <v>SUTTON AND MERTON PCT</v>
          </cell>
          <cell r="B1204" t="str">
            <v>H85027</v>
          </cell>
          <cell r="C1204">
            <v>0.46048109965635736</v>
          </cell>
          <cell r="D1204">
            <v>1164</v>
          </cell>
          <cell r="E1204">
            <v>628</v>
          </cell>
          <cell r="F1204">
            <v>536</v>
          </cell>
        </row>
        <row r="1205">
          <cell r="A1205" t="str">
            <v>SUTTON AND MERTON PCT</v>
          </cell>
          <cell r="B1205" t="str">
            <v>H85028</v>
          </cell>
          <cell r="C1205">
            <v>0.44897959183673469</v>
          </cell>
          <cell r="D1205">
            <v>735</v>
          </cell>
          <cell r="E1205">
            <v>405</v>
          </cell>
          <cell r="F1205">
            <v>330</v>
          </cell>
        </row>
        <row r="1206">
          <cell r="A1206" t="str">
            <v>SUTTON AND MERTON PCT</v>
          </cell>
          <cell r="B1206" t="str">
            <v>H85029</v>
          </cell>
          <cell r="C1206">
            <v>0.44444444444444442</v>
          </cell>
          <cell r="D1206">
            <v>540</v>
          </cell>
          <cell r="E1206">
            <v>300</v>
          </cell>
          <cell r="F1206">
            <v>240</v>
          </cell>
        </row>
        <row r="1207">
          <cell r="A1207" t="str">
            <v>SUTTON AND MERTON PCT</v>
          </cell>
          <cell r="B1207" t="str">
            <v>H85030</v>
          </cell>
          <cell r="C1207">
            <v>0.52138157894736847</v>
          </cell>
          <cell r="D1207">
            <v>1216</v>
          </cell>
          <cell r="E1207">
            <v>582</v>
          </cell>
          <cell r="F1207">
            <v>634</v>
          </cell>
        </row>
        <row r="1208">
          <cell r="A1208" t="str">
            <v>SUTTON AND MERTON PCT</v>
          </cell>
          <cell r="B1208" t="str">
            <v>H85031</v>
          </cell>
          <cell r="C1208">
            <v>0.48</v>
          </cell>
          <cell r="D1208">
            <v>975</v>
          </cell>
          <cell r="E1208">
            <v>507</v>
          </cell>
          <cell r="F1208">
            <v>468</v>
          </cell>
        </row>
        <row r="1209">
          <cell r="A1209" t="str">
            <v>SUTTON AND MERTON PCT</v>
          </cell>
          <cell r="B1209" t="str">
            <v>H85032</v>
          </cell>
          <cell r="C1209">
            <v>0.48826291079812206</v>
          </cell>
          <cell r="D1209">
            <v>426</v>
          </cell>
          <cell r="E1209">
            <v>218</v>
          </cell>
          <cell r="F1209">
            <v>208</v>
          </cell>
        </row>
        <row r="1210">
          <cell r="A1210" t="str">
            <v>SUTTON AND MERTON PCT</v>
          </cell>
          <cell r="B1210" t="str">
            <v>H85033</v>
          </cell>
          <cell r="C1210">
            <v>0.47335811648079307</v>
          </cell>
          <cell r="D1210">
            <v>807</v>
          </cell>
          <cell r="E1210">
            <v>425</v>
          </cell>
          <cell r="F1210">
            <v>382</v>
          </cell>
        </row>
        <row r="1211">
          <cell r="A1211" t="str">
            <v>SUTTON AND MERTON PCT</v>
          </cell>
          <cell r="B1211" t="str">
            <v>H85034</v>
          </cell>
          <cell r="C1211">
            <v>0.48575129533678757</v>
          </cell>
          <cell r="D1211">
            <v>772</v>
          </cell>
          <cell r="E1211">
            <v>397</v>
          </cell>
          <cell r="F1211">
            <v>375</v>
          </cell>
        </row>
        <row r="1212">
          <cell r="A1212" t="str">
            <v>SUTTON AND MERTON PCT</v>
          </cell>
          <cell r="B1212" t="str">
            <v>H85035</v>
          </cell>
          <cell r="C1212">
            <v>0.41518987341772151</v>
          </cell>
          <cell r="D1212">
            <v>790</v>
          </cell>
          <cell r="E1212">
            <v>462</v>
          </cell>
          <cell r="F1212">
            <v>328</v>
          </cell>
        </row>
        <row r="1213">
          <cell r="A1213" t="str">
            <v>SUTTON AND MERTON PCT</v>
          </cell>
          <cell r="B1213" t="str">
            <v>H85037</v>
          </cell>
          <cell r="C1213">
            <v>0.48627450980392156</v>
          </cell>
          <cell r="D1213">
            <v>1275</v>
          </cell>
          <cell r="E1213">
            <v>655</v>
          </cell>
          <cell r="F1213">
            <v>620</v>
          </cell>
        </row>
        <row r="1214">
          <cell r="A1214" t="str">
            <v>SUTTON AND MERTON PCT</v>
          </cell>
          <cell r="B1214" t="str">
            <v>H85038</v>
          </cell>
          <cell r="C1214">
            <v>0.37804878048780488</v>
          </cell>
          <cell r="D1214">
            <v>820</v>
          </cell>
          <cell r="E1214">
            <v>510</v>
          </cell>
          <cell r="F1214">
            <v>310</v>
          </cell>
        </row>
        <row r="1215">
          <cell r="A1215" t="str">
            <v>SUTTON AND MERTON PCT</v>
          </cell>
          <cell r="B1215" t="str">
            <v>H85051</v>
          </cell>
          <cell r="C1215">
            <v>0.38101604278074869</v>
          </cell>
          <cell r="D1215">
            <v>1496</v>
          </cell>
          <cell r="E1215">
            <v>926</v>
          </cell>
          <cell r="F1215">
            <v>570</v>
          </cell>
        </row>
        <row r="1216">
          <cell r="A1216" t="str">
            <v>SUTTON AND MERTON PCT</v>
          </cell>
          <cell r="B1216" t="str">
            <v>H85053</v>
          </cell>
          <cell r="C1216">
            <v>0.3719806763285024</v>
          </cell>
          <cell r="D1216">
            <v>414</v>
          </cell>
          <cell r="E1216">
            <v>260</v>
          </cell>
          <cell r="F1216">
            <v>154</v>
          </cell>
        </row>
        <row r="1217">
          <cell r="A1217" t="str">
            <v>SUTTON AND MERTON PCT</v>
          </cell>
          <cell r="B1217" t="str">
            <v>H85054</v>
          </cell>
          <cell r="C1217">
            <v>0.56466876971608837</v>
          </cell>
          <cell r="D1217">
            <v>634</v>
          </cell>
          <cell r="E1217">
            <v>276</v>
          </cell>
          <cell r="F1217">
            <v>358</v>
          </cell>
        </row>
        <row r="1218">
          <cell r="A1218" t="str">
            <v>SUTTON AND MERTON PCT</v>
          </cell>
          <cell r="B1218" t="str">
            <v>H85063</v>
          </cell>
          <cell r="C1218">
            <v>0.58037225042301188</v>
          </cell>
          <cell r="D1218">
            <v>591</v>
          </cell>
          <cell r="E1218">
            <v>248</v>
          </cell>
          <cell r="F1218">
            <v>343</v>
          </cell>
        </row>
        <row r="1219">
          <cell r="A1219" t="str">
            <v>SUTTON AND MERTON PCT</v>
          </cell>
          <cell r="B1219" t="str">
            <v>H85064</v>
          </cell>
          <cell r="C1219">
            <v>0.50964187327823696</v>
          </cell>
          <cell r="D1219">
            <v>363</v>
          </cell>
          <cell r="E1219">
            <v>178</v>
          </cell>
          <cell r="F1219">
            <v>185</v>
          </cell>
        </row>
        <row r="1220">
          <cell r="A1220" t="str">
            <v>SUTTON AND MERTON PCT</v>
          </cell>
          <cell r="B1220" t="str">
            <v>H85070</v>
          </cell>
          <cell r="C1220">
            <v>0.31106870229007633</v>
          </cell>
          <cell r="D1220">
            <v>524</v>
          </cell>
          <cell r="E1220">
            <v>361</v>
          </cell>
          <cell r="F1220">
            <v>163</v>
          </cell>
        </row>
        <row r="1221">
          <cell r="A1221" t="str">
            <v>SUTTON AND MERTON PCT</v>
          </cell>
          <cell r="B1221" t="str">
            <v>H85072</v>
          </cell>
          <cell r="C1221">
            <v>0.47787610619469029</v>
          </cell>
          <cell r="D1221">
            <v>678</v>
          </cell>
          <cell r="E1221">
            <v>354</v>
          </cell>
          <cell r="F1221">
            <v>324</v>
          </cell>
        </row>
        <row r="1222">
          <cell r="A1222" t="str">
            <v>SUTTON AND MERTON PCT</v>
          </cell>
          <cell r="B1222" t="str">
            <v>H85076</v>
          </cell>
          <cell r="C1222">
            <v>0.51181911613566289</v>
          </cell>
          <cell r="D1222">
            <v>973</v>
          </cell>
          <cell r="E1222">
            <v>475</v>
          </cell>
          <cell r="F1222">
            <v>498</v>
          </cell>
        </row>
        <row r="1223">
          <cell r="A1223" t="str">
            <v>SUTTON AND MERTON PCT</v>
          </cell>
          <cell r="B1223" t="str">
            <v>H85078</v>
          </cell>
          <cell r="C1223">
            <v>0.30434782608695654</v>
          </cell>
          <cell r="D1223">
            <v>368</v>
          </cell>
          <cell r="E1223">
            <v>256</v>
          </cell>
          <cell r="F1223">
            <v>112</v>
          </cell>
        </row>
        <row r="1224">
          <cell r="A1224" t="str">
            <v>SUTTON AND MERTON PCT</v>
          </cell>
          <cell r="B1224" t="str">
            <v>H85086</v>
          </cell>
          <cell r="C1224">
            <v>0.42666666666666669</v>
          </cell>
          <cell r="D1224">
            <v>150</v>
          </cell>
          <cell r="E1224">
            <v>86</v>
          </cell>
          <cell r="F1224">
            <v>64</v>
          </cell>
        </row>
        <row r="1225">
          <cell r="A1225" t="str">
            <v>SUTTON AND MERTON PCT</v>
          </cell>
          <cell r="B1225" t="str">
            <v>H85090</v>
          </cell>
          <cell r="C1225">
            <v>0.41041666666666665</v>
          </cell>
          <cell r="D1225">
            <v>480</v>
          </cell>
          <cell r="E1225">
            <v>283</v>
          </cell>
          <cell r="F1225">
            <v>197</v>
          </cell>
        </row>
        <row r="1226">
          <cell r="A1226" t="str">
            <v>SUTTON AND MERTON PCT</v>
          </cell>
          <cell r="B1226" t="str">
            <v>H85092</v>
          </cell>
          <cell r="C1226">
            <v>0.34152334152334152</v>
          </cell>
          <cell r="D1226">
            <v>407</v>
          </cell>
          <cell r="E1226">
            <v>268</v>
          </cell>
          <cell r="F1226">
            <v>139</v>
          </cell>
        </row>
        <row r="1227">
          <cell r="A1227" t="str">
            <v>SUTTON AND MERTON PCT</v>
          </cell>
          <cell r="B1227" t="str">
            <v>H85095</v>
          </cell>
          <cell r="C1227">
            <v>0.45975443383356068</v>
          </cell>
          <cell r="D1227">
            <v>733</v>
          </cell>
          <cell r="E1227">
            <v>396</v>
          </cell>
          <cell r="F1227">
            <v>337</v>
          </cell>
        </row>
        <row r="1228">
          <cell r="A1228" t="str">
            <v>SUTTON AND MERTON PCT</v>
          </cell>
          <cell r="B1228" t="str">
            <v>H85101</v>
          </cell>
          <cell r="C1228">
            <v>0.48862115127175371</v>
          </cell>
          <cell r="D1228">
            <v>747</v>
          </cell>
          <cell r="E1228">
            <v>382</v>
          </cell>
          <cell r="F1228">
            <v>365</v>
          </cell>
        </row>
        <row r="1229">
          <cell r="A1229" t="str">
            <v>SUTTON AND MERTON PCT</v>
          </cell>
          <cell r="B1229" t="str">
            <v>H85103</v>
          </cell>
          <cell r="C1229">
            <v>0.46496815286624205</v>
          </cell>
          <cell r="D1229">
            <v>314</v>
          </cell>
          <cell r="E1229">
            <v>168</v>
          </cell>
          <cell r="F1229">
            <v>146</v>
          </cell>
        </row>
        <row r="1230">
          <cell r="A1230" t="str">
            <v>SUTTON AND MERTON PCT</v>
          </cell>
          <cell r="B1230" t="str">
            <v>H85105</v>
          </cell>
          <cell r="C1230">
            <v>0.51057401812688818</v>
          </cell>
          <cell r="D1230">
            <v>993</v>
          </cell>
          <cell r="E1230">
            <v>486</v>
          </cell>
          <cell r="F1230">
            <v>507</v>
          </cell>
        </row>
        <row r="1231">
          <cell r="A1231" t="str">
            <v>SUTTON AND MERTON PCT</v>
          </cell>
          <cell r="B1231" t="str">
            <v>H85108</v>
          </cell>
          <cell r="C1231">
            <v>0.50362318840579712</v>
          </cell>
          <cell r="D1231">
            <v>276</v>
          </cell>
          <cell r="E1231">
            <v>137</v>
          </cell>
          <cell r="F1231">
            <v>139</v>
          </cell>
        </row>
        <row r="1232">
          <cell r="A1232" t="str">
            <v>SUTTON AND MERTON PCT</v>
          </cell>
          <cell r="B1232" t="str">
            <v>H85110</v>
          </cell>
          <cell r="C1232">
            <v>0.4024144869215292</v>
          </cell>
          <cell r="D1232">
            <v>497</v>
          </cell>
          <cell r="E1232">
            <v>297</v>
          </cell>
          <cell r="F1232">
            <v>200</v>
          </cell>
        </row>
        <row r="1233">
          <cell r="A1233" t="str">
            <v>SUTTON AND MERTON PCT</v>
          </cell>
          <cell r="B1233" t="str">
            <v>H85112</v>
          </cell>
          <cell r="C1233">
            <v>0.38726790450928383</v>
          </cell>
          <cell r="D1233">
            <v>377</v>
          </cell>
          <cell r="E1233">
            <v>231</v>
          </cell>
          <cell r="F1233">
            <v>146</v>
          </cell>
        </row>
        <row r="1234">
          <cell r="A1234" t="str">
            <v>SUTTON AND MERTON PCT</v>
          </cell>
          <cell r="B1234" t="str">
            <v>H85113</v>
          </cell>
          <cell r="C1234">
            <v>0.59078590785907859</v>
          </cell>
          <cell r="D1234">
            <v>369</v>
          </cell>
          <cell r="E1234">
            <v>151</v>
          </cell>
          <cell r="F1234">
            <v>218</v>
          </cell>
        </row>
        <row r="1235">
          <cell r="A1235" t="str">
            <v>SUTTON AND MERTON PCT</v>
          </cell>
          <cell r="B1235" t="str">
            <v>H85115</v>
          </cell>
          <cell r="C1235">
            <v>0.56759545923632615</v>
          </cell>
          <cell r="D1235">
            <v>969</v>
          </cell>
          <cell r="E1235">
            <v>419</v>
          </cell>
          <cell r="F1235">
            <v>550</v>
          </cell>
        </row>
        <row r="1236">
          <cell r="A1236" t="str">
            <v>SUTTON AND MERTON PCT</v>
          </cell>
          <cell r="B1236" t="str">
            <v>H85116</v>
          </cell>
          <cell r="C1236">
            <v>0.48055987558320373</v>
          </cell>
          <cell r="D1236">
            <v>643</v>
          </cell>
          <cell r="E1236">
            <v>334</v>
          </cell>
          <cell r="F1236">
            <v>309</v>
          </cell>
        </row>
        <row r="1237">
          <cell r="A1237" t="str">
            <v>SUTTON AND MERTON PCT</v>
          </cell>
          <cell r="B1237" t="str">
            <v>H85618</v>
          </cell>
          <cell r="C1237">
            <v>0.4472573839662447</v>
          </cell>
          <cell r="D1237">
            <v>237</v>
          </cell>
          <cell r="E1237">
            <v>131</v>
          </cell>
          <cell r="F1237">
            <v>106</v>
          </cell>
        </row>
        <row r="1238">
          <cell r="A1238" t="str">
            <v>SUTTON AND MERTON PCT</v>
          </cell>
          <cell r="B1238" t="str">
            <v>H85634</v>
          </cell>
          <cell r="C1238">
            <v>0.37209302325581395</v>
          </cell>
          <cell r="D1238">
            <v>258</v>
          </cell>
          <cell r="E1238">
            <v>162</v>
          </cell>
          <cell r="F1238">
            <v>96</v>
          </cell>
        </row>
        <row r="1239">
          <cell r="A1239" t="str">
            <v>SUTTON AND MERTON PCT</v>
          </cell>
          <cell r="B1239" t="str">
            <v>H85649</v>
          </cell>
          <cell r="C1239">
            <v>0.32321699544764793</v>
          </cell>
          <cell r="D1239">
            <v>659</v>
          </cell>
          <cell r="E1239">
            <v>446</v>
          </cell>
          <cell r="F1239">
            <v>213</v>
          </cell>
        </row>
        <row r="1240">
          <cell r="A1240" t="str">
            <v>SUTTON AND MERTON PCT</v>
          </cell>
          <cell r="B1240" t="str">
            <v>H85653</v>
          </cell>
          <cell r="C1240">
            <v>0.53232242617717473</v>
          </cell>
          <cell r="D1240">
            <v>1253</v>
          </cell>
          <cell r="E1240">
            <v>586</v>
          </cell>
          <cell r="F1240">
            <v>667</v>
          </cell>
        </row>
        <row r="1241">
          <cell r="A1241" t="str">
            <v>SUTTON AND MERTON PCT</v>
          </cell>
          <cell r="B1241" t="str">
            <v>H85656</v>
          </cell>
          <cell r="C1241">
            <v>0.28974358974358977</v>
          </cell>
          <cell r="D1241">
            <v>390</v>
          </cell>
          <cell r="E1241">
            <v>277</v>
          </cell>
          <cell r="F1241">
            <v>113</v>
          </cell>
        </row>
        <row r="1242">
          <cell r="A1242" t="str">
            <v>SUTTON AND MERTON PCT</v>
          </cell>
          <cell r="B1242" t="str">
            <v>H85662</v>
          </cell>
          <cell r="C1242">
            <v>0.64006259780907671</v>
          </cell>
          <cell r="D1242">
            <v>639</v>
          </cell>
          <cell r="E1242">
            <v>230</v>
          </cell>
          <cell r="F1242">
            <v>409</v>
          </cell>
        </row>
        <row r="1243">
          <cell r="A1243" t="str">
            <v>SUTTON AND MERTON PCT</v>
          </cell>
          <cell r="B1243" t="str">
            <v>H85665</v>
          </cell>
          <cell r="C1243">
            <v>0.34865900383141762</v>
          </cell>
          <cell r="D1243">
            <v>261</v>
          </cell>
          <cell r="E1243">
            <v>170</v>
          </cell>
          <cell r="F1243">
            <v>91</v>
          </cell>
        </row>
        <row r="1244">
          <cell r="A1244" t="str">
            <v>SUTTON AND MERTON PCT</v>
          </cell>
          <cell r="B1244" t="str">
            <v>H85674</v>
          </cell>
          <cell r="C1244">
            <v>0.48010610079575594</v>
          </cell>
          <cell r="D1244">
            <v>377</v>
          </cell>
          <cell r="E1244">
            <v>196</v>
          </cell>
          <cell r="F1244">
            <v>181</v>
          </cell>
        </row>
        <row r="1245">
          <cell r="A1245" t="str">
            <v>SUTTON AND MERTON PCT</v>
          </cell>
          <cell r="B1245" t="str">
            <v>H85683</v>
          </cell>
          <cell r="C1245">
            <v>0.40674603174603174</v>
          </cell>
          <cell r="D1245">
            <v>504</v>
          </cell>
          <cell r="E1245">
            <v>299</v>
          </cell>
          <cell r="F1245">
            <v>205</v>
          </cell>
        </row>
        <row r="1246">
          <cell r="A1246" t="str">
            <v>SUTTON AND MERTON PCT</v>
          </cell>
          <cell r="B1246" t="str">
            <v>H85686</v>
          </cell>
          <cell r="C1246">
            <v>0.51901565995525722</v>
          </cell>
          <cell r="D1246">
            <v>894</v>
          </cell>
          <cell r="E1246">
            <v>430</v>
          </cell>
          <cell r="F1246">
            <v>464</v>
          </cell>
        </row>
        <row r="1247">
          <cell r="A1247" t="str">
            <v>SUTTON AND MERTON PCT</v>
          </cell>
          <cell r="B1247" t="str">
            <v>H85693</v>
          </cell>
          <cell r="C1247">
            <v>0.33941605839416056</v>
          </cell>
          <cell r="D1247">
            <v>548</v>
          </cell>
          <cell r="E1247">
            <v>362</v>
          </cell>
          <cell r="F1247">
            <v>186</v>
          </cell>
        </row>
        <row r="1248">
          <cell r="A1248" t="str">
            <v>TOWER HAMLETS PCT</v>
          </cell>
          <cell r="B1248">
            <v>186</v>
          </cell>
          <cell r="C1248">
            <v>9.2348284960422161E-2</v>
          </cell>
          <cell r="D1248">
            <v>379</v>
          </cell>
          <cell r="E1248">
            <v>344</v>
          </cell>
          <cell r="F1248">
            <v>35</v>
          </cell>
        </row>
        <row r="1249">
          <cell r="A1249" t="str">
            <v>TOWER HAMLETS PCT</v>
          </cell>
          <cell r="B1249" t="str">
            <v>F84012</v>
          </cell>
          <cell r="C1249">
            <v>0.28869047619047616</v>
          </cell>
          <cell r="D1249">
            <v>336</v>
          </cell>
          <cell r="E1249">
            <v>239</v>
          </cell>
          <cell r="F1249">
            <v>97</v>
          </cell>
        </row>
        <row r="1250">
          <cell r="A1250" t="str">
            <v>TOWER HAMLETS PCT</v>
          </cell>
          <cell r="B1250" t="str">
            <v>F84016</v>
          </cell>
          <cell r="C1250">
            <v>0.30397236614853196</v>
          </cell>
          <cell r="D1250">
            <v>579</v>
          </cell>
          <cell r="E1250">
            <v>403</v>
          </cell>
          <cell r="F1250">
            <v>176</v>
          </cell>
        </row>
        <row r="1251">
          <cell r="A1251" t="str">
            <v>TOWER HAMLETS PCT</v>
          </cell>
          <cell r="B1251" t="str">
            <v>F84025</v>
          </cell>
          <cell r="C1251">
            <v>0.22459893048128343</v>
          </cell>
          <cell r="D1251">
            <v>187</v>
          </cell>
          <cell r="E1251">
            <v>145</v>
          </cell>
          <cell r="F1251">
            <v>42</v>
          </cell>
        </row>
        <row r="1252">
          <cell r="A1252" t="str">
            <v>TOWER HAMLETS PCT</v>
          </cell>
          <cell r="B1252" t="str">
            <v>F84030</v>
          </cell>
          <cell r="C1252">
            <v>0.33170731707317075</v>
          </cell>
          <cell r="D1252">
            <v>205</v>
          </cell>
          <cell r="E1252">
            <v>137</v>
          </cell>
          <cell r="F1252">
            <v>68</v>
          </cell>
        </row>
        <row r="1253">
          <cell r="A1253" t="str">
            <v>TOWER HAMLETS PCT</v>
          </cell>
          <cell r="B1253" t="str">
            <v>F84031</v>
          </cell>
          <cell r="C1253">
            <v>0.27461858529819694</v>
          </cell>
          <cell r="D1253">
            <v>721</v>
          </cell>
          <cell r="E1253">
            <v>523</v>
          </cell>
          <cell r="F1253">
            <v>198</v>
          </cell>
        </row>
        <row r="1254">
          <cell r="A1254" t="str">
            <v>TOWER HAMLETS PCT</v>
          </cell>
          <cell r="B1254" t="str">
            <v>F84034</v>
          </cell>
          <cell r="C1254">
            <v>0.36793893129770994</v>
          </cell>
          <cell r="D1254">
            <v>655</v>
          </cell>
          <cell r="E1254">
            <v>414</v>
          </cell>
          <cell r="F1254">
            <v>241</v>
          </cell>
        </row>
        <row r="1255">
          <cell r="A1255" t="str">
            <v>TOWER HAMLETS PCT</v>
          </cell>
          <cell r="B1255" t="str">
            <v>F84039</v>
          </cell>
          <cell r="C1255">
            <v>0.14056224899598393</v>
          </cell>
          <cell r="D1255">
            <v>249</v>
          </cell>
          <cell r="E1255">
            <v>214</v>
          </cell>
          <cell r="F1255">
            <v>35</v>
          </cell>
        </row>
        <row r="1256">
          <cell r="A1256" t="str">
            <v>TOWER HAMLETS PCT</v>
          </cell>
          <cell r="B1256" t="str">
            <v>F84044</v>
          </cell>
          <cell r="C1256">
            <v>0.32718894009216593</v>
          </cell>
          <cell r="D1256">
            <v>217</v>
          </cell>
          <cell r="E1256">
            <v>146</v>
          </cell>
          <cell r="F1256">
            <v>71</v>
          </cell>
        </row>
        <row r="1257">
          <cell r="A1257" t="str">
            <v>TOWER HAMLETS PCT</v>
          </cell>
          <cell r="B1257" t="str">
            <v>F84046</v>
          </cell>
          <cell r="C1257">
            <v>0.18803418803418803</v>
          </cell>
          <cell r="D1257">
            <v>117</v>
          </cell>
          <cell r="E1257">
            <v>95</v>
          </cell>
          <cell r="F1257">
            <v>22</v>
          </cell>
        </row>
        <row r="1258">
          <cell r="A1258" t="str">
            <v>TOWER HAMLETS PCT</v>
          </cell>
          <cell r="B1258" t="str">
            <v>F84051</v>
          </cell>
          <cell r="C1258">
            <v>0.1797752808988764</v>
          </cell>
          <cell r="D1258">
            <v>178</v>
          </cell>
          <cell r="E1258">
            <v>146</v>
          </cell>
          <cell r="F1258">
            <v>32</v>
          </cell>
        </row>
        <row r="1259">
          <cell r="A1259" t="str">
            <v>TOWER HAMLETS PCT</v>
          </cell>
          <cell r="B1259" t="str">
            <v>F84054</v>
          </cell>
          <cell r="C1259">
            <v>0.34328358208955223</v>
          </cell>
          <cell r="D1259">
            <v>469</v>
          </cell>
          <cell r="E1259">
            <v>308</v>
          </cell>
          <cell r="F1259">
            <v>161</v>
          </cell>
        </row>
        <row r="1260">
          <cell r="A1260" t="str">
            <v>TOWER HAMLETS PCT</v>
          </cell>
          <cell r="B1260" t="str">
            <v>F84055</v>
          </cell>
          <cell r="C1260">
            <v>0.28947368421052633</v>
          </cell>
          <cell r="D1260">
            <v>190</v>
          </cell>
          <cell r="E1260">
            <v>135</v>
          </cell>
          <cell r="F1260">
            <v>55</v>
          </cell>
        </row>
        <row r="1261">
          <cell r="A1261" t="str">
            <v>TOWER HAMLETS PCT</v>
          </cell>
          <cell r="B1261" t="str">
            <v>F84062</v>
          </cell>
          <cell r="C1261">
            <v>0.27419354838709675</v>
          </cell>
          <cell r="D1261">
            <v>620</v>
          </cell>
          <cell r="E1261">
            <v>450</v>
          </cell>
          <cell r="F1261">
            <v>170</v>
          </cell>
        </row>
        <row r="1262">
          <cell r="A1262" t="str">
            <v>TOWER HAMLETS PCT</v>
          </cell>
          <cell r="B1262" t="str">
            <v>F84067</v>
          </cell>
          <cell r="C1262">
            <v>0.391812865497076</v>
          </cell>
          <cell r="D1262">
            <v>171</v>
          </cell>
          <cell r="E1262">
            <v>104</v>
          </cell>
          <cell r="F1262">
            <v>67</v>
          </cell>
        </row>
        <row r="1263">
          <cell r="A1263" t="str">
            <v>TOWER HAMLETS PCT</v>
          </cell>
          <cell r="B1263" t="str">
            <v>F84079</v>
          </cell>
          <cell r="C1263">
            <v>0.38915094339622641</v>
          </cell>
          <cell r="D1263">
            <v>424</v>
          </cell>
          <cell r="E1263">
            <v>259</v>
          </cell>
          <cell r="F1263">
            <v>165</v>
          </cell>
        </row>
        <row r="1264">
          <cell r="A1264" t="str">
            <v>TOWER HAMLETS PCT</v>
          </cell>
          <cell r="B1264" t="str">
            <v>F84081</v>
          </cell>
          <cell r="C1264">
            <v>0.24514991181657847</v>
          </cell>
          <cell r="D1264">
            <v>567</v>
          </cell>
          <cell r="E1264">
            <v>428</v>
          </cell>
          <cell r="F1264">
            <v>139</v>
          </cell>
        </row>
        <row r="1265">
          <cell r="A1265" t="str">
            <v>TOWER HAMLETS PCT</v>
          </cell>
          <cell r="B1265" t="str">
            <v>F84083</v>
          </cell>
          <cell r="C1265">
            <v>0.32456140350877194</v>
          </cell>
          <cell r="D1265">
            <v>456</v>
          </cell>
          <cell r="E1265">
            <v>308</v>
          </cell>
          <cell r="F1265">
            <v>148</v>
          </cell>
        </row>
        <row r="1266">
          <cell r="A1266" t="str">
            <v>TOWER HAMLETS PCT</v>
          </cell>
          <cell r="B1266" t="str">
            <v>F84087</v>
          </cell>
          <cell r="C1266">
            <v>0.27680798004987534</v>
          </cell>
          <cell r="D1266">
            <v>401</v>
          </cell>
          <cell r="E1266">
            <v>290</v>
          </cell>
          <cell r="F1266">
            <v>111</v>
          </cell>
        </row>
        <row r="1267">
          <cell r="A1267" t="str">
            <v>TOWER HAMLETS PCT</v>
          </cell>
          <cell r="B1267" t="str">
            <v>F84114</v>
          </cell>
          <cell r="C1267">
            <v>0.26881720430107525</v>
          </cell>
          <cell r="D1267">
            <v>186</v>
          </cell>
          <cell r="E1267">
            <v>136</v>
          </cell>
          <cell r="F1267">
            <v>50</v>
          </cell>
        </row>
        <row r="1268">
          <cell r="A1268" t="str">
            <v>TOWER HAMLETS PCT</v>
          </cell>
          <cell r="B1268" t="str">
            <v>F84118</v>
          </cell>
          <cell r="C1268">
            <v>0.28155339805825241</v>
          </cell>
          <cell r="D1268">
            <v>206</v>
          </cell>
          <cell r="E1268">
            <v>148</v>
          </cell>
          <cell r="F1268">
            <v>58</v>
          </cell>
        </row>
        <row r="1269">
          <cell r="A1269" t="str">
            <v>TOWER HAMLETS PCT</v>
          </cell>
          <cell r="B1269" t="str">
            <v>F84122</v>
          </cell>
          <cell r="C1269">
            <v>0.28292682926829266</v>
          </cell>
          <cell r="D1269">
            <v>615</v>
          </cell>
          <cell r="E1269">
            <v>441</v>
          </cell>
          <cell r="F1269">
            <v>174</v>
          </cell>
        </row>
        <row r="1270">
          <cell r="A1270" t="str">
            <v>TOWER HAMLETS PCT</v>
          </cell>
          <cell r="B1270" t="str">
            <v>F84123</v>
          </cell>
          <cell r="C1270">
            <v>0.30294117647058821</v>
          </cell>
          <cell r="D1270">
            <v>340</v>
          </cell>
          <cell r="E1270">
            <v>237</v>
          </cell>
          <cell r="F1270">
            <v>103</v>
          </cell>
        </row>
        <row r="1271">
          <cell r="A1271" t="str">
            <v>TOWER HAMLETS PCT</v>
          </cell>
          <cell r="B1271" t="str">
            <v>F84647</v>
          </cell>
          <cell r="C1271">
            <v>0.31213872832369943</v>
          </cell>
          <cell r="D1271">
            <v>173</v>
          </cell>
          <cell r="E1271">
            <v>119</v>
          </cell>
          <cell r="F1271">
            <v>54</v>
          </cell>
        </row>
        <row r="1272">
          <cell r="A1272" t="str">
            <v>TOWER HAMLETS PCT</v>
          </cell>
          <cell r="B1272" t="str">
            <v>F84656</v>
          </cell>
          <cell r="C1272">
            <v>0.3707865168539326</v>
          </cell>
          <cell r="D1272">
            <v>267</v>
          </cell>
          <cell r="E1272">
            <v>168</v>
          </cell>
          <cell r="F1272">
            <v>99</v>
          </cell>
        </row>
        <row r="1273">
          <cell r="A1273" t="str">
            <v>TOWER HAMLETS PCT</v>
          </cell>
          <cell r="B1273" t="str">
            <v>F84676</v>
          </cell>
          <cell r="C1273">
            <v>0.27397260273972601</v>
          </cell>
          <cell r="D1273">
            <v>146</v>
          </cell>
          <cell r="E1273">
            <v>106</v>
          </cell>
          <cell r="F1273">
            <v>40</v>
          </cell>
        </row>
        <row r="1274">
          <cell r="A1274" t="str">
            <v>TOWER HAMLETS PCT</v>
          </cell>
          <cell r="B1274" t="str">
            <v>F84682</v>
          </cell>
          <cell r="C1274">
            <v>0.21951219512195122</v>
          </cell>
          <cell r="D1274">
            <v>287</v>
          </cell>
          <cell r="E1274">
            <v>224</v>
          </cell>
          <cell r="F1274">
            <v>63</v>
          </cell>
        </row>
        <row r="1275">
          <cell r="A1275" t="str">
            <v>TOWER HAMLETS PCT</v>
          </cell>
          <cell r="B1275" t="str">
            <v>F84696</v>
          </cell>
          <cell r="C1275">
            <v>0.3</v>
          </cell>
          <cell r="D1275">
            <v>210</v>
          </cell>
          <cell r="E1275">
            <v>147</v>
          </cell>
          <cell r="F1275">
            <v>63</v>
          </cell>
        </row>
        <row r="1276">
          <cell r="A1276" t="str">
            <v>TOWER HAMLETS PCT</v>
          </cell>
          <cell r="B1276" t="str">
            <v>F84698</v>
          </cell>
          <cell r="C1276">
            <v>0.19852941176470587</v>
          </cell>
          <cell r="D1276">
            <v>136</v>
          </cell>
          <cell r="E1276">
            <v>109</v>
          </cell>
          <cell r="F1276">
            <v>27</v>
          </cell>
        </row>
        <row r="1277">
          <cell r="A1277" t="str">
            <v>TOWER HAMLETS PCT</v>
          </cell>
          <cell r="B1277" t="str">
            <v>F84702</v>
          </cell>
          <cell r="C1277">
            <v>0.2509505703422053</v>
          </cell>
          <cell r="D1277">
            <v>263</v>
          </cell>
          <cell r="E1277">
            <v>197</v>
          </cell>
          <cell r="F1277">
            <v>66</v>
          </cell>
        </row>
        <row r="1278">
          <cell r="A1278" t="str">
            <v>TOWER HAMLETS PCT</v>
          </cell>
          <cell r="B1278" t="str">
            <v>F84710</v>
          </cell>
          <cell r="C1278">
            <v>0.35751295336787564</v>
          </cell>
          <cell r="D1278">
            <v>579</v>
          </cell>
          <cell r="E1278">
            <v>372</v>
          </cell>
          <cell r="F1278">
            <v>207</v>
          </cell>
        </row>
        <row r="1279">
          <cell r="A1279" t="str">
            <v>TOWER HAMLETS PCT</v>
          </cell>
          <cell r="B1279" t="str">
            <v>F84714</v>
          </cell>
          <cell r="C1279">
            <v>0.26932668329177056</v>
          </cell>
          <cell r="D1279">
            <v>401</v>
          </cell>
          <cell r="E1279">
            <v>293</v>
          </cell>
          <cell r="F1279">
            <v>108</v>
          </cell>
        </row>
        <row r="1280">
          <cell r="A1280" t="str">
            <v>TOWER HAMLETS PCT</v>
          </cell>
          <cell r="B1280" t="str">
            <v>F84718</v>
          </cell>
          <cell r="C1280">
            <v>0.25185185185185183</v>
          </cell>
          <cell r="D1280">
            <v>270</v>
          </cell>
          <cell r="E1280">
            <v>202</v>
          </cell>
          <cell r="F1280">
            <v>68</v>
          </cell>
        </row>
        <row r="1281">
          <cell r="A1281" t="str">
            <v>TOWER HAMLETS PCT</v>
          </cell>
          <cell r="B1281" t="str">
            <v>F84731</v>
          </cell>
          <cell r="C1281">
            <v>0.32369942196531792</v>
          </cell>
          <cell r="D1281">
            <v>173</v>
          </cell>
          <cell r="E1281">
            <v>117</v>
          </cell>
          <cell r="F1281">
            <v>56</v>
          </cell>
        </row>
        <row r="1282">
          <cell r="A1282" t="str">
            <v>TOWER HAMLETS PCT</v>
          </cell>
          <cell r="B1282" t="str">
            <v>F84733</v>
          </cell>
          <cell r="C1282">
            <v>0</v>
          </cell>
          <cell r="D1282">
            <v>55</v>
          </cell>
          <cell r="E1282">
            <v>55</v>
          </cell>
          <cell r="F1282">
            <v>0</v>
          </cell>
        </row>
        <row r="1283">
          <cell r="A1283" t="str">
            <v>TOWER HAMLETS PCT</v>
          </cell>
          <cell r="B1283" t="str">
            <v>F84747</v>
          </cell>
          <cell r="C1283">
            <v>0.22772277227722773</v>
          </cell>
          <cell r="D1283">
            <v>303</v>
          </cell>
          <cell r="E1283">
            <v>234</v>
          </cell>
          <cell r="F1283">
            <v>69</v>
          </cell>
        </row>
        <row r="1284">
          <cell r="A1284" t="str">
            <v>TOWER HAMLETS PCT</v>
          </cell>
          <cell r="B1284" t="str">
            <v>Y00212</v>
          </cell>
          <cell r="C1284">
            <v>0.19780219780219779</v>
          </cell>
          <cell r="D1284">
            <v>91</v>
          </cell>
          <cell r="E1284">
            <v>73</v>
          </cell>
          <cell r="F1284">
            <v>18</v>
          </cell>
        </row>
        <row r="1285">
          <cell r="A1285" t="str">
            <v>WALTHAM FOREST PCT</v>
          </cell>
          <cell r="B1285">
            <v>18</v>
          </cell>
          <cell r="C1285">
            <v>0</v>
          </cell>
          <cell r="D1285">
            <v>291</v>
          </cell>
          <cell r="E1285">
            <v>291</v>
          </cell>
          <cell r="F1285">
            <v>0</v>
          </cell>
        </row>
        <row r="1286">
          <cell r="A1286" t="str">
            <v>WALTHAM FOREST PCT</v>
          </cell>
          <cell r="B1286" t="str">
            <v>F86001</v>
          </cell>
          <cell r="C1286">
            <v>0.38129496402877699</v>
          </cell>
          <cell r="D1286">
            <v>417</v>
          </cell>
          <cell r="E1286">
            <v>258</v>
          </cell>
          <cell r="F1286">
            <v>159</v>
          </cell>
        </row>
        <row r="1287">
          <cell r="A1287" t="str">
            <v>WALTHAM FOREST PCT</v>
          </cell>
          <cell r="B1287" t="str">
            <v>F86004</v>
          </cell>
          <cell r="C1287">
            <v>0.50744960560911478</v>
          </cell>
          <cell r="D1287">
            <v>1141</v>
          </cell>
          <cell r="E1287">
            <v>562</v>
          </cell>
          <cell r="F1287">
            <v>579</v>
          </cell>
        </row>
        <row r="1288">
          <cell r="A1288" t="str">
            <v>WALTHAM FOREST PCT</v>
          </cell>
          <cell r="B1288" t="str">
            <v>F86005</v>
          </cell>
          <cell r="C1288">
            <v>0.39080459770114945</v>
          </cell>
          <cell r="D1288">
            <v>348</v>
          </cell>
          <cell r="E1288">
            <v>212</v>
          </cell>
          <cell r="F1288">
            <v>136</v>
          </cell>
        </row>
        <row r="1289">
          <cell r="A1289" t="str">
            <v>WALTHAM FOREST PCT</v>
          </cell>
          <cell r="B1289" t="str">
            <v>F86006</v>
          </cell>
          <cell r="C1289">
            <v>0.41269841269841268</v>
          </cell>
          <cell r="D1289">
            <v>315</v>
          </cell>
          <cell r="E1289">
            <v>185</v>
          </cell>
          <cell r="F1289">
            <v>130</v>
          </cell>
        </row>
        <row r="1290">
          <cell r="A1290" t="str">
            <v>WALTHAM FOREST PCT</v>
          </cell>
          <cell r="B1290" t="str">
            <v>F86011</v>
          </cell>
          <cell r="C1290">
            <v>0.42276422764227645</v>
          </cell>
          <cell r="D1290">
            <v>369</v>
          </cell>
          <cell r="E1290">
            <v>213</v>
          </cell>
          <cell r="F1290">
            <v>156</v>
          </cell>
        </row>
        <row r="1291">
          <cell r="A1291" t="str">
            <v>WALTHAM FOREST PCT</v>
          </cell>
          <cell r="B1291" t="str">
            <v>F86018</v>
          </cell>
          <cell r="C1291">
            <v>0.39855072463768115</v>
          </cell>
          <cell r="D1291">
            <v>552</v>
          </cell>
          <cell r="E1291">
            <v>332</v>
          </cell>
          <cell r="F1291">
            <v>220</v>
          </cell>
        </row>
        <row r="1292">
          <cell r="A1292" t="str">
            <v>WALTHAM FOREST PCT</v>
          </cell>
          <cell r="B1292" t="str">
            <v>F86026</v>
          </cell>
          <cell r="C1292">
            <v>0.46206896551724136</v>
          </cell>
          <cell r="D1292">
            <v>435</v>
          </cell>
          <cell r="E1292">
            <v>234</v>
          </cell>
          <cell r="F1292">
            <v>201</v>
          </cell>
        </row>
        <row r="1293">
          <cell r="A1293" t="str">
            <v>WALTHAM FOREST PCT</v>
          </cell>
          <cell r="B1293" t="str">
            <v>F86030</v>
          </cell>
          <cell r="C1293">
            <v>0.21724137931034482</v>
          </cell>
          <cell r="D1293">
            <v>290</v>
          </cell>
          <cell r="E1293">
            <v>227</v>
          </cell>
          <cell r="F1293">
            <v>63</v>
          </cell>
        </row>
        <row r="1294">
          <cell r="A1294" t="str">
            <v>WALTHAM FOREST PCT</v>
          </cell>
          <cell r="B1294" t="str">
            <v>F86036</v>
          </cell>
          <cell r="C1294">
            <v>0.41518578352180935</v>
          </cell>
          <cell r="D1294">
            <v>619</v>
          </cell>
          <cell r="E1294">
            <v>362</v>
          </cell>
          <cell r="F1294">
            <v>257</v>
          </cell>
        </row>
        <row r="1295">
          <cell r="A1295" t="str">
            <v>WALTHAM FOREST PCT</v>
          </cell>
          <cell r="B1295" t="str">
            <v>F86038</v>
          </cell>
          <cell r="C1295">
            <v>0.35331230283911674</v>
          </cell>
          <cell r="D1295">
            <v>317</v>
          </cell>
          <cell r="E1295">
            <v>205</v>
          </cell>
          <cell r="F1295">
            <v>112</v>
          </cell>
        </row>
        <row r="1296">
          <cell r="A1296" t="str">
            <v>WALTHAM FOREST PCT</v>
          </cell>
          <cell r="B1296" t="str">
            <v>F86044</v>
          </cell>
          <cell r="C1296">
            <v>0.29844961240310075</v>
          </cell>
          <cell r="D1296">
            <v>258</v>
          </cell>
          <cell r="E1296">
            <v>181</v>
          </cell>
          <cell r="F1296">
            <v>77</v>
          </cell>
        </row>
        <row r="1297">
          <cell r="A1297" t="str">
            <v>WALTHAM FOREST PCT</v>
          </cell>
          <cell r="B1297" t="str">
            <v>F86045</v>
          </cell>
          <cell r="C1297">
            <v>0.35199999999999998</v>
          </cell>
          <cell r="D1297">
            <v>125</v>
          </cell>
          <cell r="E1297">
            <v>81</v>
          </cell>
          <cell r="F1297">
            <v>44</v>
          </cell>
        </row>
        <row r="1298">
          <cell r="A1298" t="str">
            <v>WALTHAM FOREST PCT</v>
          </cell>
          <cell r="B1298" t="str">
            <v>F86049</v>
          </cell>
          <cell r="C1298">
            <v>0.42857142857142855</v>
          </cell>
          <cell r="D1298">
            <v>133</v>
          </cell>
          <cell r="E1298">
            <v>76</v>
          </cell>
          <cell r="F1298">
            <v>57</v>
          </cell>
        </row>
        <row r="1299">
          <cell r="A1299" t="str">
            <v>WALTHAM FOREST PCT</v>
          </cell>
          <cell r="B1299" t="str">
            <v>F86058</v>
          </cell>
          <cell r="C1299">
            <v>0.33727810650887574</v>
          </cell>
          <cell r="D1299">
            <v>338</v>
          </cell>
          <cell r="E1299">
            <v>224</v>
          </cell>
          <cell r="F1299">
            <v>114</v>
          </cell>
        </row>
        <row r="1300">
          <cell r="A1300" t="str">
            <v>WALTHAM FOREST PCT</v>
          </cell>
          <cell r="B1300" t="str">
            <v>F86062</v>
          </cell>
          <cell r="C1300">
            <v>0.35338345864661652</v>
          </cell>
          <cell r="D1300">
            <v>399</v>
          </cell>
          <cell r="E1300">
            <v>258</v>
          </cell>
          <cell r="F1300">
            <v>141</v>
          </cell>
        </row>
        <row r="1301">
          <cell r="A1301" t="str">
            <v>WALTHAM FOREST PCT</v>
          </cell>
          <cell r="B1301" t="str">
            <v>F86067</v>
          </cell>
          <cell r="C1301">
            <v>0.46296296296296297</v>
          </cell>
          <cell r="D1301">
            <v>162</v>
          </cell>
          <cell r="E1301">
            <v>87</v>
          </cell>
          <cell r="F1301">
            <v>75</v>
          </cell>
        </row>
        <row r="1302">
          <cell r="A1302" t="str">
            <v>WALTHAM FOREST PCT</v>
          </cell>
          <cell r="B1302" t="str">
            <v>F86073</v>
          </cell>
          <cell r="C1302">
            <v>0.45320197044334976</v>
          </cell>
          <cell r="D1302">
            <v>203</v>
          </cell>
          <cell r="E1302">
            <v>111</v>
          </cell>
          <cell r="F1302">
            <v>92</v>
          </cell>
        </row>
        <row r="1303">
          <cell r="A1303" t="str">
            <v>WALTHAM FOREST PCT</v>
          </cell>
          <cell r="B1303" t="str">
            <v>F86074</v>
          </cell>
          <cell r="C1303">
            <v>0.37826086956521737</v>
          </cell>
          <cell r="D1303">
            <v>460</v>
          </cell>
          <cell r="E1303">
            <v>286</v>
          </cell>
          <cell r="F1303">
            <v>174</v>
          </cell>
        </row>
        <row r="1304">
          <cell r="A1304" t="str">
            <v>WALTHAM FOREST PCT</v>
          </cell>
          <cell r="B1304" t="str">
            <v>F86078</v>
          </cell>
          <cell r="C1304">
            <v>0.54108527131782946</v>
          </cell>
          <cell r="D1304">
            <v>645</v>
          </cell>
          <cell r="E1304">
            <v>296</v>
          </cell>
          <cell r="F1304">
            <v>349</v>
          </cell>
        </row>
        <row r="1305">
          <cell r="A1305" t="str">
            <v>WALTHAM FOREST PCT</v>
          </cell>
          <cell r="B1305" t="str">
            <v>F86086</v>
          </cell>
          <cell r="C1305">
            <v>0.36842105263157893</v>
          </cell>
          <cell r="D1305">
            <v>190</v>
          </cell>
          <cell r="E1305">
            <v>120</v>
          </cell>
          <cell r="F1305">
            <v>70</v>
          </cell>
        </row>
        <row r="1306">
          <cell r="A1306" t="str">
            <v>WALTHAM FOREST PCT</v>
          </cell>
          <cell r="B1306" t="str">
            <v>F86088</v>
          </cell>
          <cell r="C1306">
            <v>0.32155477031802121</v>
          </cell>
          <cell r="D1306">
            <v>283</v>
          </cell>
          <cell r="E1306">
            <v>192</v>
          </cell>
          <cell r="F1306">
            <v>91</v>
          </cell>
        </row>
        <row r="1307">
          <cell r="A1307" t="str">
            <v>WALTHAM FOREST PCT</v>
          </cell>
          <cell r="B1307" t="str">
            <v>F86607</v>
          </cell>
          <cell r="C1307">
            <v>0.37580993520518358</v>
          </cell>
          <cell r="D1307">
            <v>463</v>
          </cell>
          <cell r="E1307">
            <v>289</v>
          </cell>
          <cell r="F1307">
            <v>174</v>
          </cell>
        </row>
        <row r="1308">
          <cell r="A1308" t="str">
            <v>WALTHAM FOREST PCT</v>
          </cell>
          <cell r="B1308" t="str">
            <v>F86616</v>
          </cell>
          <cell r="C1308">
            <v>0.48905109489051096</v>
          </cell>
          <cell r="D1308">
            <v>274</v>
          </cell>
          <cell r="E1308">
            <v>140</v>
          </cell>
          <cell r="F1308">
            <v>134</v>
          </cell>
        </row>
        <row r="1309">
          <cell r="A1309" t="str">
            <v>WALTHAM FOREST PCT</v>
          </cell>
          <cell r="B1309" t="str">
            <v>F86621</v>
          </cell>
          <cell r="C1309">
            <v>0.46101694915254238</v>
          </cell>
          <cell r="D1309">
            <v>295</v>
          </cell>
          <cell r="E1309">
            <v>159</v>
          </cell>
          <cell r="F1309">
            <v>136</v>
          </cell>
        </row>
        <row r="1310">
          <cell r="A1310" t="str">
            <v>WALTHAM FOREST PCT</v>
          </cell>
          <cell r="B1310" t="str">
            <v>F86625</v>
          </cell>
          <cell r="C1310">
            <v>0.34121621621621623</v>
          </cell>
          <cell r="D1310">
            <v>296</v>
          </cell>
          <cell r="E1310">
            <v>195</v>
          </cell>
          <cell r="F1310">
            <v>101</v>
          </cell>
        </row>
        <row r="1311">
          <cell r="A1311" t="str">
            <v>WALTHAM FOREST PCT</v>
          </cell>
          <cell r="B1311" t="str">
            <v>F86626</v>
          </cell>
          <cell r="C1311">
            <v>0.39411764705882352</v>
          </cell>
          <cell r="D1311">
            <v>170</v>
          </cell>
          <cell r="E1311">
            <v>103</v>
          </cell>
          <cell r="F1311">
            <v>67</v>
          </cell>
        </row>
        <row r="1312">
          <cell r="A1312" t="str">
            <v>WALTHAM FOREST PCT</v>
          </cell>
          <cell r="B1312" t="str">
            <v>F86627</v>
          </cell>
          <cell r="C1312">
            <v>0.46703806870937792</v>
          </cell>
          <cell r="D1312">
            <v>1077</v>
          </cell>
          <cell r="E1312">
            <v>574</v>
          </cell>
          <cell r="F1312">
            <v>503</v>
          </cell>
        </row>
        <row r="1313">
          <cell r="A1313" t="str">
            <v>WALTHAM FOREST PCT</v>
          </cell>
          <cell r="B1313" t="str">
            <v>F86638</v>
          </cell>
          <cell r="C1313">
            <v>0.41612903225806452</v>
          </cell>
          <cell r="D1313">
            <v>310</v>
          </cell>
          <cell r="E1313">
            <v>181</v>
          </cell>
          <cell r="F1313">
            <v>129</v>
          </cell>
        </row>
        <row r="1314">
          <cell r="A1314" t="str">
            <v>WALTHAM FOREST PCT</v>
          </cell>
          <cell r="B1314" t="str">
            <v>F86639</v>
          </cell>
          <cell r="C1314">
            <v>0.25431034482758619</v>
          </cell>
          <cell r="D1314">
            <v>232</v>
          </cell>
          <cell r="E1314">
            <v>173</v>
          </cell>
          <cell r="F1314">
            <v>59</v>
          </cell>
        </row>
        <row r="1315">
          <cell r="A1315" t="str">
            <v>WALTHAM FOREST PCT</v>
          </cell>
          <cell r="B1315" t="str">
            <v>F86644</v>
          </cell>
          <cell r="C1315">
            <v>0.38461538461538464</v>
          </cell>
          <cell r="D1315">
            <v>507</v>
          </cell>
          <cell r="E1315">
            <v>312</v>
          </cell>
          <cell r="F1315">
            <v>195</v>
          </cell>
        </row>
        <row r="1316">
          <cell r="A1316" t="str">
            <v>WALTHAM FOREST PCT</v>
          </cell>
          <cell r="B1316" t="str">
            <v>F86650</v>
          </cell>
          <cell r="C1316">
            <v>0.29155313351498635</v>
          </cell>
          <cell r="D1316">
            <v>367</v>
          </cell>
          <cell r="E1316">
            <v>260</v>
          </cell>
          <cell r="F1316">
            <v>107</v>
          </cell>
        </row>
        <row r="1317">
          <cell r="A1317" t="str">
            <v>WALTHAM FOREST PCT</v>
          </cell>
          <cell r="B1317" t="str">
            <v>F86664</v>
          </cell>
          <cell r="C1317">
            <v>0.45318352059925093</v>
          </cell>
          <cell r="D1317">
            <v>534</v>
          </cell>
          <cell r="E1317">
            <v>292</v>
          </cell>
          <cell r="F1317">
            <v>242</v>
          </cell>
        </row>
        <row r="1318">
          <cell r="A1318" t="str">
            <v>WALTHAM FOREST PCT</v>
          </cell>
          <cell r="B1318" t="str">
            <v>F86666</v>
          </cell>
          <cell r="C1318">
            <v>0.34767025089605735</v>
          </cell>
          <cell r="D1318">
            <v>279</v>
          </cell>
          <cell r="E1318">
            <v>182</v>
          </cell>
          <cell r="F1318">
            <v>97</v>
          </cell>
        </row>
        <row r="1319">
          <cell r="A1319" t="str">
            <v>WALTHAM FOREST PCT</v>
          </cell>
          <cell r="B1319" t="str">
            <v>F86679</v>
          </cell>
          <cell r="C1319">
            <v>0.29530201342281881</v>
          </cell>
          <cell r="D1319">
            <v>149</v>
          </cell>
          <cell r="E1319">
            <v>105</v>
          </cell>
          <cell r="F1319">
            <v>44</v>
          </cell>
        </row>
        <row r="1320">
          <cell r="A1320" t="str">
            <v>WALTHAM FOREST PCT</v>
          </cell>
          <cell r="B1320" t="str">
            <v>F86686</v>
          </cell>
          <cell r="C1320">
            <v>0.23711340206185566</v>
          </cell>
          <cell r="D1320">
            <v>194</v>
          </cell>
          <cell r="E1320">
            <v>148</v>
          </cell>
          <cell r="F1320">
            <v>46</v>
          </cell>
        </row>
        <row r="1321">
          <cell r="A1321" t="str">
            <v>WALTHAM FOREST PCT</v>
          </cell>
          <cell r="B1321" t="str">
            <v>F86689</v>
          </cell>
          <cell r="C1321">
            <v>0.35714285714285715</v>
          </cell>
          <cell r="D1321">
            <v>112</v>
          </cell>
          <cell r="E1321">
            <v>72</v>
          </cell>
          <cell r="F1321">
            <v>40</v>
          </cell>
        </row>
        <row r="1322">
          <cell r="A1322" t="str">
            <v>WALTHAM FOREST PCT</v>
          </cell>
          <cell r="B1322" t="str">
            <v>F86696</v>
          </cell>
          <cell r="C1322">
            <v>0.31720430107526881</v>
          </cell>
          <cell r="D1322">
            <v>186</v>
          </cell>
          <cell r="E1322">
            <v>127</v>
          </cell>
          <cell r="F1322">
            <v>59</v>
          </cell>
        </row>
        <row r="1323">
          <cell r="A1323" t="str">
            <v>WALTHAM FOREST PCT</v>
          </cell>
          <cell r="B1323" t="str">
            <v>F86699</v>
          </cell>
          <cell r="C1323">
            <v>0.34579439252336447</v>
          </cell>
          <cell r="D1323">
            <v>107</v>
          </cell>
          <cell r="E1323">
            <v>70</v>
          </cell>
          <cell r="F1323">
            <v>37</v>
          </cell>
        </row>
        <row r="1324">
          <cell r="A1324" t="str">
            <v>WALTHAM FOREST PCT</v>
          </cell>
          <cell r="B1324" t="str">
            <v>F86700</v>
          </cell>
          <cell r="C1324">
            <v>0.49864498644986449</v>
          </cell>
          <cell r="D1324">
            <v>369</v>
          </cell>
          <cell r="E1324">
            <v>185</v>
          </cell>
          <cell r="F1324">
            <v>184</v>
          </cell>
        </row>
        <row r="1325">
          <cell r="A1325" t="str">
            <v>WALTHAM FOREST PCT</v>
          </cell>
          <cell r="B1325" t="str">
            <v>F86701</v>
          </cell>
          <cell r="C1325">
            <v>0.30493273542600896</v>
          </cell>
          <cell r="D1325">
            <v>223</v>
          </cell>
          <cell r="E1325">
            <v>155</v>
          </cell>
          <cell r="F1325">
            <v>68</v>
          </cell>
        </row>
        <row r="1326">
          <cell r="A1326" t="str">
            <v>WALTHAM FOREST PCT</v>
          </cell>
          <cell r="B1326" t="str">
            <v>F86705</v>
          </cell>
          <cell r="C1326">
            <v>0.39160839160839161</v>
          </cell>
          <cell r="D1326">
            <v>143</v>
          </cell>
          <cell r="E1326">
            <v>87</v>
          </cell>
          <cell r="F1326">
            <v>56</v>
          </cell>
        </row>
        <row r="1327">
          <cell r="A1327" t="str">
            <v>WALTHAM FOREST PCT</v>
          </cell>
          <cell r="B1327" t="str">
            <v>F86708</v>
          </cell>
          <cell r="C1327">
            <v>0.31297709923664124</v>
          </cell>
          <cell r="D1327">
            <v>131</v>
          </cell>
          <cell r="E1327">
            <v>90</v>
          </cell>
          <cell r="F1327">
            <v>41</v>
          </cell>
        </row>
        <row r="1328">
          <cell r="A1328" t="str">
            <v>WALTHAM FOREST PCT</v>
          </cell>
          <cell r="B1328" t="str">
            <v>F86712</v>
          </cell>
          <cell r="C1328">
            <v>0.34193548387096773</v>
          </cell>
          <cell r="D1328">
            <v>155</v>
          </cell>
          <cell r="E1328">
            <v>102</v>
          </cell>
          <cell r="F1328">
            <v>53</v>
          </cell>
        </row>
        <row r="1329">
          <cell r="A1329" t="str">
            <v>WALTHAM FOREST PCT</v>
          </cell>
          <cell r="B1329" t="str">
            <v>Y00092</v>
          </cell>
          <cell r="C1329">
            <v>0.35922330097087379</v>
          </cell>
          <cell r="D1329">
            <v>103</v>
          </cell>
          <cell r="E1329">
            <v>66</v>
          </cell>
          <cell r="F1329">
            <v>37</v>
          </cell>
        </row>
        <row r="1330">
          <cell r="A1330" t="str">
            <v>WALTHAM FOREST PCT</v>
          </cell>
          <cell r="B1330" t="str">
            <v>Y01291</v>
          </cell>
          <cell r="C1330">
            <v>0.52981651376146788</v>
          </cell>
          <cell r="D1330">
            <v>436</v>
          </cell>
          <cell r="E1330">
            <v>205</v>
          </cell>
          <cell r="F1330">
            <v>231</v>
          </cell>
        </row>
        <row r="1331">
          <cell r="A1331" t="str">
            <v>WALTHAM FOREST PCT</v>
          </cell>
          <cell r="B1331" t="str">
            <v>Y01839</v>
          </cell>
          <cell r="C1331">
            <v>0.36153846153846153</v>
          </cell>
          <cell r="D1331">
            <v>260</v>
          </cell>
          <cell r="E1331">
            <v>166</v>
          </cell>
          <cell r="F1331">
            <v>94</v>
          </cell>
        </row>
        <row r="1332">
          <cell r="A1332" t="str">
            <v>WANDSWORTH PCT</v>
          </cell>
          <cell r="B1332">
            <v>94</v>
          </cell>
          <cell r="C1332">
            <v>3.0750307503075031E-2</v>
          </cell>
          <cell r="D1332">
            <v>813</v>
          </cell>
          <cell r="E1332">
            <v>788</v>
          </cell>
          <cell r="F1332">
            <v>25</v>
          </cell>
        </row>
        <row r="1333">
          <cell r="A1333" t="str">
            <v>WANDSWORTH PCT</v>
          </cell>
          <cell r="B1333" t="str">
            <v>H85001</v>
          </cell>
          <cell r="C1333">
            <v>0.4189723320158103</v>
          </cell>
          <cell r="D1333">
            <v>506</v>
          </cell>
          <cell r="E1333">
            <v>294</v>
          </cell>
          <cell r="F1333">
            <v>212</v>
          </cell>
        </row>
        <row r="1334">
          <cell r="A1334" t="str">
            <v>WANDSWORTH PCT</v>
          </cell>
          <cell r="B1334" t="str">
            <v>H85002</v>
          </cell>
          <cell r="C1334">
            <v>0.31397174254317112</v>
          </cell>
          <cell r="D1334">
            <v>637</v>
          </cell>
          <cell r="E1334">
            <v>437</v>
          </cell>
          <cell r="F1334">
            <v>200</v>
          </cell>
        </row>
        <row r="1335">
          <cell r="A1335" t="str">
            <v>WANDSWORTH PCT</v>
          </cell>
          <cell r="B1335" t="str">
            <v>H85003</v>
          </cell>
          <cell r="C1335">
            <v>0.34863945578231292</v>
          </cell>
          <cell r="D1335">
            <v>588</v>
          </cell>
          <cell r="E1335">
            <v>383</v>
          </cell>
          <cell r="F1335">
            <v>205</v>
          </cell>
        </row>
        <row r="1336">
          <cell r="A1336" t="str">
            <v>WANDSWORTH PCT</v>
          </cell>
          <cell r="B1336" t="str">
            <v>H85004</v>
          </cell>
          <cell r="C1336">
            <v>0.49358974358974361</v>
          </cell>
          <cell r="D1336">
            <v>312</v>
          </cell>
          <cell r="E1336">
            <v>158</v>
          </cell>
          <cell r="F1336">
            <v>154</v>
          </cell>
        </row>
        <row r="1337">
          <cell r="A1337" t="str">
            <v>WANDSWORTH PCT</v>
          </cell>
          <cell r="B1337" t="str">
            <v>H85005</v>
          </cell>
          <cell r="C1337">
            <v>0.4120734908136483</v>
          </cell>
          <cell r="D1337">
            <v>1143</v>
          </cell>
          <cell r="E1337">
            <v>672</v>
          </cell>
          <cell r="F1337">
            <v>471</v>
          </cell>
        </row>
        <row r="1338">
          <cell r="A1338" t="str">
            <v>WANDSWORTH PCT</v>
          </cell>
          <cell r="B1338" t="str">
            <v>H85006</v>
          </cell>
          <cell r="C1338">
            <v>0.42253521126760563</v>
          </cell>
          <cell r="D1338">
            <v>568</v>
          </cell>
          <cell r="E1338">
            <v>328</v>
          </cell>
          <cell r="F1338">
            <v>240</v>
          </cell>
        </row>
        <row r="1339">
          <cell r="A1339" t="str">
            <v>WANDSWORTH PCT</v>
          </cell>
          <cell r="B1339" t="str">
            <v>H85007</v>
          </cell>
          <cell r="C1339">
            <v>0.49871685201026517</v>
          </cell>
          <cell r="D1339">
            <v>1169</v>
          </cell>
          <cell r="E1339">
            <v>586</v>
          </cell>
          <cell r="F1339">
            <v>583</v>
          </cell>
        </row>
        <row r="1340">
          <cell r="A1340" t="str">
            <v>WANDSWORTH PCT</v>
          </cell>
          <cell r="B1340" t="str">
            <v>H85008</v>
          </cell>
          <cell r="C1340">
            <v>0.35562310030395139</v>
          </cell>
          <cell r="D1340">
            <v>658</v>
          </cell>
          <cell r="E1340">
            <v>424</v>
          </cell>
          <cell r="F1340">
            <v>234</v>
          </cell>
        </row>
        <row r="1341">
          <cell r="A1341" t="str">
            <v>WANDSWORTH PCT</v>
          </cell>
          <cell r="B1341" t="str">
            <v>H85009</v>
          </cell>
          <cell r="C1341">
            <v>0.4116743471582181</v>
          </cell>
          <cell r="D1341">
            <v>651</v>
          </cell>
          <cell r="E1341">
            <v>383</v>
          </cell>
          <cell r="F1341">
            <v>268</v>
          </cell>
        </row>
        <row r="1342">
          <cell r="A1342" t="str">
            <v>WANDSWORTH PCT</v>
          </cell>
          <cell r="B1342" t="str">
            <v>H85011</v>
          </cell>
          <cell r="C1342">
            <v>0.41032998565279771</v>
          </cell>
          <cell r="D1342">
            <v>697</v>
          </cell>
          <cell r="E1342">
            <v>411</v>
          </cell>
          <cell r="F1342">
            <v>286</v>
          </cell>
        </row>
        <row r="1343">
          <cell r="A1343" t="str">
            <v>WANDSWORTH PCT</v>
          </cell>
          <cell r="B1343" t="str">
            <v>H85012</v>
          </cell>
          <cell r="C1343">
            <v>0.48628048780487804</v>
          </cell>
          <cell r="D1343">
            <v>656</v>
          </cell>
          <cell r="E1343">
            <v>337</v>
          </cell>
          <cell r="F1343">
            <v>319</v>
          </cell>
        </row>
        <row r="1344">
          <cell r="A1344" t="str">
            <v>WANDSWORTH PCT</v>
          </cell>
          <cell r="B1344" t="str">
            <v>H85039</v>
          </cell>
          <cell r="C1344">
            <v>0.39175257731958762</v>
          </cell>
          <cell r="D1344">
            <v>388</v>
          </cell>
          <cell r="E1344">
            <v>236</v>
          </cell>
          <cell r="F1344">
            <v>152</v>
          </cell>
        </row>
        <row r="1345">
          <cell r="A1345" t="str">
            <v>WANDSWORTH PCT</v>
          </cell>
          <cell r="B1345" t="str">
            <v>H85041</v>
          </cell>
          <cell r="C1345">
            <v>0.38442822384428221</v>
          </cell>
          <cell r="D1345">
            <v>822</v>
          </cell>
          <cell r="E1345">
            <v>506</v>
          </cell>
          <cell r="F1345">
            <v>316</v>
          </cell>
        </row>
        <row r="1346">
          <cell r="A1346" t="str">
            <v>WANDSWORTH PCT</v>
          </cell>
          <cell r="B1346" t="str">
            <v>H85045</v>
          </cell>
          <cell r="C1346">
            <v>0.42869490060501297</v>
          </cell>
          <cell r="D1346">
            <v>1157</v>
          </cell>
          <cell r="E1346">
            <v>661</v>
          </cell>
          <cell r="F1346">
            <v>496</v>
          </cell>
        </row>
        <row r="1347">
          <cell r="A1347" t="str">
            <v>WANDSWORTH PCT</v>
          </cell>
          <cell r="B1347" t="str">
            <v>H85047</v>
          </cell>
          <cell r="C1347">
            <v>0.36704545454545456</v>
          </cell>
          <cell r="D1347">
            <v>880</v>
          </cell>
          <cell r="E1347">
            <v>557</v>
          </cell>
          <cell r="F1347">
            <v>323</v>
          </cell>
        </row>
        <row r="1348">
          <cell r="A1348" t="str">
            <v>WANDSWORTH PCT</v>
          </cell>
          <cell r="B1348" t="str">
            <v>H85048</v>
          </cell>
          <cell r="C1348">
            <v>0.42316017316017318</v>
          </cell>
          <cell r="D1348">
            <v>924</v>
          </cell>
          <cell r="E1348">
            <v>533</v>
          </cell>
          <cell r="F1348">
            <v>391</v>
          </cell>
        </row>
        <row r="1349">
          <cell r="A1349" t="str">
            <v>WANDSWORTH PCT</v>
          </cell>
          <cell r="B1349" t="str">
            <v>H85049</v>
          </cell>
          <cell r="C1349">
            <v>0.44768856447688565</v>
          </cell>
          <cell r="D1349">
            <v>411</v>
          </cell>
          <cell r="E1349">
            <v>227</v>
          </cell>
          <cell r="F1349">
            <v>184</v>
          </cell>
        </row>
        <row r="1350">
          <cell r="A1350" t="str">
            <v>WANDSWORTH PCT</v>
          </cell>
          <cell r="B1350" t="str">
            <v>H85052</v>
          </cell>
          <cell r="C1350">
            <v>0.4045368620037807</v>
          </cell>
          <cell r="D1350">
            <v>529</v>
          </cell>
          <cell r="E1350">
            <v>315</v>
          </cell>
          <cell r="F1350">
            <v>214</v>
          </cell>
        </row>
        <row r="1351">
          <cell r="A1351" t="str">
            <v>WANDSWORTH PCT</v>
          </cell>
          <cell r="B1351" t="str">
            <v>H85056</v>
          </cell>
          <cell r="C1351">
            <v>0.36238532110091742</v>
          </cell>
          <cell r="D1351">
            <v>218</v>
          </cell>
          <cell r="E1351">
            <v>139</v>
          </cell>
          <cell r="F1351">
            <v>79</v>
          </cell>
        </row>
        <row r="1352">
          <cell r="A1352" t="str">
            <v>WANDSWORTH PCT</v>
          </cell>
          <cell r="B1352" t="str">
            <v>H85057</v>
          </cell>
          <cell r="C1352">
            <v>0.48967551622418881</v>
          </cell>
          <cell r="D1352">
            <v>339</v>
          </cell>
          <cell r="E1352">
            <v>173</v>
          </cell>
          <cell r="F1352">
            <v>166</v>
          </cell>
        </row>
        <row r="1353">
          <cell r="A1353" t="str">
            <v>WANDSWORTH PCT</v>
          </cell>
          <cell r="B1353" t="str">
            <v>H85061</v>
          </cell>
          <cell r="C1353">
            <v>0.46343779677113012</v>
          </cell>
          <cell r="D1353">
            <v>1053</v>
          </cell>
          <cell r="E1353">
            <v>565</v>
          </cell>
          <cell r="F1353">
            <v>488</v>
          </cell>
        </row>
        <row r="1354">
          <cell r="A1354" t="str">
            <v>WANDSWORTH PCT</v>
          </cell>
          <cell r="B1354" t="str">
            <v>H85065</v>
          </cell>
          <cell r="C1354">
            <v>0.32247557003257327</v>
          </cell>
          <cell r="D1354">
            <v>307</v>
          </cell>
          <cell r="E1354">
            <v>208</v>
          </cell>
          <cell r="F1354">
            <v>99</v>
          </cell>
        </row>
        <row r="1355">
          <cell r="A1355" t="str">
            <v>WANDSWORTH PCT</v>
          </cell>
          <cell r="B1355" t="str">
            <v>H85066</v>
          </cell>
          <cell r="C1355">
            <v>0.4358600583090379</v>
          </cell>
          <cell r="D1355">
            <v>686</v>
          </cell>
          <cell r="E1355">
            <v>387</v>
          </cell>
          <cell r="F1355">
            <v>299</v>
          </cell>
        </row>
        <row r="1356">
          <cell r="A1356" t="str">
            <v>WANDSWORTH PCT</v>
          </cell>
          <cell r="B1356" t="str">
            <v>H85067</v>
          </cell>
          <cell r="C1356">
            <v>0.31707317073170732</v>
          </cell>
          <cell r="D1356">
            <v>287</v>
          </cell>
          <cell r="E1356">
            <v>196</v>
          </cell>
          <cell r="F1356">
            <v>91</v>
          </cell>
        </row>
        <row r="1357">
          <cell r="A1357" t="str">
            <v>WANDSWORTH PCT</v>
          </cell>
          <cell r="B1357" t="str">
            <v>H85069</v>
          </cell>
          <cell r="C1357">
            <v>0.46065808297567956</v>
          </cell>
          <cell r="D1357">
            <v>699</v>
          </cell>
          <cell r="E1357">
            <v>377</v>
          </cell>
          <cell r="F1357">
            <v>322</v>
          </cell>
        </row>
        <row r="1358">
          <cell r="A1358" t="str">
            <v>WANDSWORTH PCT</v>
          </cell>
          <cell r="B1358" t="str">
            <v>H85075</v>
          </cell>
          <cell r="C1358">
            <v>0.38613861386138615</v>
          </cell>
          <cell r="D1358">
            <v>202</v>
          </cell>
          <cell r="E1358">
            <v>124</v>
          </cell>
          <cell r="F1358">
            <v>78</v>
          </cell>
        </row>
        <row r="1359">
          <cell r="A1359" t="str">
            <v>WANDSWORTH PCT</v>
          </cell>
          <cell r="B1359" t="str">
            <v>H85077</v>
          </cell>
          <cell r="C1359">
            <v>0.26119402985074625</v>
          </cell>
          <cell r="D1359">
            <v>536</v>
          </cell>
          <cell r="E1359">
            <v>396</v>
          </cell>
          <cell r="F1359">
            <v>140</v>
          </cell>
        </row>
        <row r="1360">
          <cell r="A1360" t="str">
            <v>WANDSWORTH PCT</v>
          </cell>
          <cell r="B1360" t="str">
            <v>H85082</v>
          </cell>
          <cell r="C1360">
            <v>0.32152588555858308</v>
          </cell>
          <cell r="D1360">
            <v>367</v>
          </cell>
          <cell r="E1360">
            <v>249</v>
          </cell>
          <cell r="F1360">
            <v>118</v>
          </cell>
        </row>
        <row r="1361">
          <cell r="A1361" t="str">
            <v>WANDSWORTH PCT</v>
          </cell>
          <cell r="B1361" t="str">
            <v>H85087</v>
          </cell>
          <cell r="C1361">
            <v>0.2227626459143969</v>
          </cell>
          <cell r="D1361">
            <v>1028</v>
          </cell>
          <cell r="E1361">
            <v>799</v>
          </cell>
          <cell r="F1361">
            <v>229</v>
          </cell>
        </row>
        <row r="1362">
          <cell r="A1362" t="str">
            <v>WANDSWORTH PCT</v>
          </cell>
          <cell r="B1362" t="str">
            <v>H85088</v>
          </cell>
          <cell r="C1362">
            <v>0.28260869565217389</v>
          </cell>
          <cell r="D1362">
            <v>322</v>
          </cell>
          <cell r="E1362">
            <v>231</v>
          </cell>
          <cell r="F1362">
            <v>91</v>
          </cell>
        </row>
        <row r="1363">
          <cell r="A1363" t="str">
            <v>WANDSWORTH PCT</v>
          </cell>
          <cell r="B1363" t="str">
            <v>H85100</v>
          </cell>
          <cell r="C1363">
            <v>0.42338709677419356</v>
          </cell>
          <cell r="D1363">
            <v>248</v>
          </cell>
          <cell r="E1363">
            <v>143</v>
          </cell>
          <cell r="F1363">
            <v>105</v>
          </cell>
        </row>
        <row r="1364">
          <cell r="A1364" t="str">
            <v>WANDSWORTH PCT</v>
          </cell>
          <cell r="B1364" t="str">
            <v>H85104</v>
          </cell>
          <cell r="C1364">
            <v>0.41554054054054052</v>
          </cell>
          <cell r="D1364">
            <v>296</v>
          </cell>
          <cell r="E1364">
            <v>173</v>
          </cell>
          <cell r="F1364">
            <v>123</v>
          </cell>
        </row>
        <row r="1365">
          <cell r="A1365" t="str">
            <v>WANDSWORTH PCT</v>
          </cell>
          <cell r="B1365" t="str">
            <v>H85107</v>
          </cell>
          <cell r="C1365">
            <v>0.30978260869565216</v>
          </cell>
          <cell r="D1365">
            <v>184</v>
          </cell>
          <cell r="E1365">
            <v>127</v>
          </cell>
          <cell r="F1365">
            <v>57</v>
          </cell>
        </row>
        <row r="1366">
          <cell r="A1366" t="str">
            <v>WANDSWORTH PCT</v>
          </cell>
          <cell r="B1366" t="str">
            <v>H85111</v>
          </cell>
          <cell r="C1366">
            <v>0.37698412698412698</v>
          </cell>
          <cell r="D1366">
            <v>504</v>
          </cell>
          <cell r="E1366">
            <v>314</v>
          </cell>
          <cell r="F1366">
            <v>190</v>
          </cell>
        </row>
        <row r="1367">
          <cell r="A1367" t="str">
            <v>WANDSWORTH PCT</v>
          </cell>
          <cell r="B1367" t="str">
            <v>H85114</v>
          </cell>
          <cell r="C1367">
            <v>0.5369718309859155</v>
          </cell>
          <cell r="D1367">
            <v>568</v>
          </cell>
          <cell r="E1367">
            <v>263</v>
          </cell>
          <cell r="F1367">
            <v>305</v>
          </cell>
        </row>
        <row r="1368">
          <cell r="A1368" t="str">
            <v>WANDSWORTH PCT</v>
          </cell>
          <cell r="B1368" t="str">
            <v>H85636</v>
          </cell>
          <cell r="C1368">
            <v>0.32684824902723736</v>
          </cell>
          <cell r="D1368">
            <v>257</v>
          </cell>
          <cell r="E1368">
            <v>173</v>
          </cell>
          <cell r="F1368">
            <v>84</v>
          </cell>
        </row>
        <row r="1369">
          <cell r="A1369" t="str">
            <v>WANDSWORTH PCT</v>
          </cell>
          <cell r="B1369" t="str">
            <v>H85637</v>
          </cell>
          <cell r="C1369">
            <v>0.27638190954773867</v>
          </cell>
          <cell r="D1369">
            <v>199</v>
          </cell>
          <cell r="E1369">
            <v>144</v>
          </cell>
          <cell r="F1369">
            <v>55</v>
          </cell>
        </row>
        <row r="1370">
          <cell r="A1370" t="str">
            <v>WANDSWORTH PCT</v>
          </cell>
          <cell r="B1370" t="str">
            <v>H85643</v>
          </cell>
          <cell r="C1370">
            <v>0.3342696629213483</v>
          </cell>
          <cell r="D1370">
            <v>356</v>
          </cell>
          <cell r="E1370">
            <v>237</v>
          </cell>
          <cell r="F1370">
            <v>119</v>
          </cell>
        </row>
        <row r="1371">
          <cell r="A1371" t="str">
            <v>WANDSWORTH PCT</v>
          </cell>
          <cell r="B1371" t="str">
            <v>H85650</v>
          </cell>
          <cell r="C1371">
            <v>0.34453781512605042</v>
          </cell>
          <cell r="D1371">
            <v>119</v>
          </cell>
          <cell r="E1371">
            <v>78</v>
          </cell>
          <cell r="F1371">
            <v>41</v>
          </cell>
        </row>
        <row r="1372">
          <cell r="A1372" t="str">
            <v>WANDSWORTH PCT</v>
          </cell>
          <cell r="B1372" t="str">
            <v>H85659</v>
          </cell>
          <cell r="C1372">
            <v>0.31818181818181818</v>
          </cell>
          <cell r="D1372">
            <v>110</v>
          </cell>
          <cell r="E1372">
            <v>75</v>
          </cell>
          <cell r="F1372">
            <v>35</v>
          </cell>
        </row>
        <row r="1373">
          <cell r="A1373" t="str">
            <v>WANDSWORTH PCT</v>
          </cell>
          <cell r="B1373" t="str">
            <v>H85664</v>
          </cell>
          <cell r="C1373">
            <v>0.25263157894736843</v>
          </cell>
          <cell r="D1373">
            <v>95</v>
          </cell>
          <cell r="E1373">
            <v>71</v>
          </cell>
          <cell r="F1373">
            <v>24</v>
          </cell>
        </row>
        <row r="1374">
          <cell r="A1374" t="str">
            <v>WANDSWORTH PCT</v>
          </cell>
          <cell r="B1374" t="str">
            <v>H85680</v>
          </cell>
          <cell r="C1374">
            <v>0.36499999999999999</v>
          </cell>
          <cell r="D1374">
            <v>200</v>
          </cell>
          <cell r="E1374">
            <v>127</v>
          </cell>
          <cell r="F1374">
            <v>73</v>
          </cell>
        </row>
        <row r="1375">
          <cell r="A1375" t="str">
            <v>WANDSWORTH PCT</v>
          </cell>
          <cell r="B1375" t="str">
            <v>H85682</v>
          </cell>
          <cell r="C1375">
            <v>0.34817813765182187</v>
          </cell>
          <cell r="D1375">
            <v>247</v>
          </cell>
          <cell r="E1375">
            <v>161</v>
          </cell>
          <cell r="F1375">
            <v>86</v>
          </cell>
        </row>
        <row r="1376">
          <cell r="A1376" t="str">
            <v>WANDSWORTH PCT</v>
          </cell>
          <cell r="B1376" t="str">
            <v>H85685</v>
          </cell>
          <cell r="C1376">
            <v>0</v>
          </cell>
          <cell r="D1376">
            <v>31</v>
          </cell>
          <cell r="E1376">
            <v>31</v>
          </cell>
          <cell r="F1376">
            <v>0</v>
          </cell>
        </row>
        <row r="1377">
          <cell r="A1377" t="str">
            <v>WANDSWORTH PCT</v>
          </cell>
          <cell r="B1377" t="str">
            <v>H85688</v>
          </cell>
          <cell r="C1377">
            <v>0.19732441471571907</v>
          </cell>
          <cell r="D1377">
            <v>299</v>
          </cell>
          <cell r="E1377">
            <v>240</v>
          </cell>
          <cell r="F1377">
            <v>59</v>
          </cell>
        </row>
        <row r="1378">
          <cell r="A1378" t="str">
            <v>WANDSWORTH PCT</v>
          </cell>
          <cell r="B1378" t="str">
            <v>H85695</v>
          </cell>
          <cell r="C1378">
            <v>0.32666666666666666</v>
          </cell>
          <cell r="D1378">
            <v>300</v>
          </cell>
          <cell r="E1378">
            <v>202</v>
          </cell>
          <cell r="F1378">
            <v>98</v>
          </cell>
        </row>
        <row r="1379">
          <cell r="A1379" t="str">
            <v>WANDSWORTH PCT</v>
          </cell>
          <cell r="B1379" t="str">
            <v>Y01132</v>
          </cell>
          <cell r="C1379">
            <v>0.42489851150202979</v>
          </cell>
          <cell r="D1379">
            <v>739</v>
          </cell>
          <cell r="E1379">
            <v>425</v>
          </cell>
          <cell r="F1379">
            <v>314</v>
          </cell>
        </row>
        <row r="1380">
          <cell r="A1380" t="str">
            <v>WESTMINSTER PCT</v>
          </cell>
          <cell r="B1380">
            <v>314</v>
          </cell>
          <cell r="C1380">
            <v>2.1452145214521452E-2</v>
          </cell>
          <cell r="D1380">
            <v>606</v>
          </cell>
          <cell r="E1380">
            <v>593</v>
          </cell>
          <cell r="F1380">
            <v>13</v>
          </cell>
        </row>
        <row r="1381">
          <cell r="A1381" t="str">
            <v>WESTMINSTER PCT</v>
          </cell>
          <cell r="B1381" t="str">
            <v>E87002</v>
          </cell>
          <cell r="C1381">
            <v>0.33236994219653176</v>
          </cell>
          <cell r="D1381">
            <v>692</v>
          </cell>
          <cell r="E1381">
            <v>462</v>
          </cell>
          <cell r="F1381">
            <v>230</v>
          </cell>
        </row>
        <row r="1382">
          <cell r="A1382" t="str">
            <v>WESTMINSTER PCT</v>
          </cell>
          <cell r="B1382" t="str">
            <v>E87005</v>
          </cell>
          <cell r="C1382">
            <v>0.38636363636363635</v>
          </cell>
          <cell r="D1382">
            <v>572</v>
          </cell>
          <cell r="E1382">
            <v>351</v>
          </cell>
          <cell r="F1382">
            <v>221</v>
          </cell>
        </row>
        <row r="1383">
          <cell r="A1383" t="str">
            <v>WESTMINSTER PCT</v>
          </cell>
          <cell r="B1383" t="str">
            <v>E87006</v>
          </cell>
          <cell r="C1383">
            <v>0.34892086330935251</v>
          </cell>
          <cell r="D1383">
            <v>278</v>
          </cell>
          <cell r="E1383">
            <v>181</v>
          </cell>
          <cell r="F1383">
            <v>97</v>
          </cell>
        </row>
        <row r="1384">
          <cell r="A1384" t="str">
            <v>WESTMINSTER PCT</v>
          </cell>
          <cell r="B1384" t="str">
            <v>E87008</v>
          </cell>
          <cell r="C1384">
            <v>0.34868421052631576</v>
          </cell>
          <cell r="D1384">
            <v>456</v>
          </cell>
          <cell r="E1384">
            <v>297</v>
          </cell>
          <cell r="F1384">
            <v>159</v>
          </cell>
        </row>
        <row r="1385">
          <cell r="A1385" t="str">
            <v>WESTMINSTER PCT</v>
          </cell>
          <cell r="B1385" t="str">
            <v>E87009</v>
          </cell>
          <cell r="C1385">
            <v>0.30485436893203882</v>
          </cell>
          <cell r="D1385">
            <v>515</v>
          </cell>
          <cell r="E1385">
            <v>358</v>
          </cell>
          <cell r="F1385">
            <v>157</v>
          </cell>
        </row>
        <row r="1386">
          <cell r="A1386" t="str">
            <v>WESTMINSTER PCT</v>
          </cell>
          <cell r="B1386" t="str">
            <v>E87010</v>
          </cell>
          <cell r="C1386">
            <v>0.3016304347826087</v>
          </cell>
          <cell r="D1386">
            <v>368</v>
          </cell>
          <cell r="E1386">
            <v>257</v>
          </cell>
          <cell r="F1386">
            <v>111</v>
          </cell>
        </row>
        <row r="1387">
          <cell r="A1387" t="str">
            <v>WESTMINSTER PCT</v>
          </cell>
          <cell r="B1387" t="str">
            <v>E87011</v>
          </cell>
          <cell r="C1387">
            <v>0.34482758620689657</v>
          </cell>
          <cell r="D1387">
            <v>493</v>
          </cell>
          <cell r="E1387">
            <v>323</v>
          </cell>
          <cell r="F1387">
            <v>170</v>
          </cell>
        </row>
        <row r="1388">
          <cell r="A1388" t="str">
            <v>WESTMINSTER PCT</v>
          </cell>
          <cell r="B1388" t="str">
            <v>E87014</v>
          </cell>
          <cell r="C1388">
            <v>0.41851851851851851</v>
          </cell>
          <cell r="D1388">
            <v>540</v>
          </cell>
          <cell r="E1388">
            <v>314</v>
          </cell>
          <cell r="F1388">
            <v>226</v>
          </cell>
        </row>
        <row r="1389">
          <cell r="A1389" t="str">
            <v>WESTMINSTER PCT</v>
          </cell>
          <cell r="B1389" t="str">
            <v>E87017</v>
          </cell>
          <cell r="C1389">
            <v>0.25304878048780488</v>
          </cell>
          <cell r="D1389">
            <v>328</v>
          </cell>
          <cell r="E1389">
            <v>245</v>
          </cell>
          <cell r="F1389">
            <v>83</v>
          </cell>
        </row>
        <row r="1390">
          <cell r="A1390" t="str">
            <v>WESTMINSTER PCT</v>
          </cell>
          <cell r="B1390" t="str">
            <v>E87021</v>
          </cell>
          <cell r="C1390">
            <v>0.36303630363036304</v>
          </cell>
          <cell r="D1390">
            <v>303</v>
          </cell>
          <cell r="E1390">
            <v>193</v>
          </cell>
          <cell r="F1390">
            <v>110</v>
          </cell>
        </row>
        <row r="1391">
          <cell r="A1391" t="str">
            <v>WESTMINSTER PCT</v>
          </cell>
          <cell r="B1391" t="str">
            <v>E87034</v>
          </cell>
          <cell r="C1391">
            <v>0.38839285714285715</v>
          </cell>
          <cell r="D1391">
            <v>224</v>
          </cell>
          <cell r="E1391">
            <v>137</v>
          </cell>
          <cell r="F1391">
            <v>87</v>
          </cell>
        </row>
        <row r="1392">
          <cell r="A1392" t="str">
            <v>WESTMINSTER PCT</v>
          </cell>
          <cell r="B1392" t="str">
            <v>E87037</v>
          </cell>
          <cell r="C1392">
            <v>0.31168831168831168</v>
          </cell>
          <cell r="D1392">
            <v>462</v>
          </cell>
          <cell r="E1392">
            <v>318</v>
          </cell>
          <cell r="F1392">
            <v>144</v>
          </cell>
        </row>
        <row r="1393">
          <cell r="A1393" t="str">
            <v>WESTMINSTER PCT</v>
          </cell>
          <cell r="B1393" t="str">
            <v>E87038</v>
          </cell>
          <cell r="C1393">
            <v>0.29938271604938271</v>
          </cell>
          <cell r="D1393">
            <v>324</v>
          </cell>
          <cell r="E1393">
            <v>227</v>
          </cell>
          <cell r="F1393">
            <v>97</v>
          </cell>
        </row>
        <row r="1394">
          <cell r="A1394" t="str">
            <v>WESTMINSTER PCT</v>
          </cell>
          <cell r="B1394" t="str">
            <v>E87045</v>
          </cell>
          <cell r="C1394">
            <v>0.35545023696682465</v>
          </cell>
          <cell r="D1394">
            <v>211</v>
          </cell>
          <cell r="E1394">
            <v>136</v>
          </cell>
          <cell r="F1394">
            <v>75</v>
          </cell>
        </row>
        <row r="1395">
          <cell r="A1395" t="str">
            <v>WESTMINSTER PCT</v>
          </cell>
          <cell r="B1395" t="str">
            <v>E87046</v>
          </cell>
          <cell r="C1395">
            <v>0.44272445820433437</v>
          </cell>
          <cell r="D1395">
            <v>323</v>
          </cell>
          <cell r="E1395">
            <v>180</v>
          </cell>
          <cell r="F1395">
            <v>143</v>
          </cell>
        </row>
        <row r="1396">
          <cell r="A1396" t="str">
            <v>WESTMINSTER PCT</v>
          </cell>
          <cell r="B1396" t="str">
            <v>E87052</v>
          </cell>
          <cell r="C1396">
            <v>0.2388888888888889</v>
          </cell>
          <cell r="D1396">
            <v>180</v>
          </cell>
          <cell r="E1396">
            <v>137</v>
          </cell>
          <cell r="F1396">
            <v>43</v>
          </cell>
        </row>
        <row r="1397">
          <cell r="A1397" t="str">
            <v>WESTMINSTER PCT</v>
          </cell>
          <cell r="B1397" t="str">
            <v>E87057</v>
          </cell>
          <cell r="C1397">
            <v>0.23369565217391305</v>
          </cell>
          <cell r="D1397">
            <v>184</v>
          </cell>
          <cell r="E1397">
            <v>141</v>
          </cell>
          <cell r="F1397">
            <v>43</v>
          </cell>
        </row>
        <row r="1398">
          <cell r="A1398" t="str">
            <v>WESTMINSTER PCT</v>
          </cell>
          <cell r="B1398" t="str">
            <v>E87062</v>
          </cell>
          <cell r="C1398">
            <v>0</v>
          </cell>
          <cell r="D1398">
            <v>36</v>
          </cell>
          <cell r="E1398">
            <v>36</v>
          </cell>
          <cell r="F1398">
            <v>0</v>
          </cell>
        </row>
        <row r="1399">
          <cell r="A1399" t="str">
            <v>WESTMINSTER PCT</v>
          </cell>
          <cell r="B1399" t="str">
            <v>E87066</v>
          </cell>
          <cell r="C1399">
            <v>0.35072463768115941</v>
          </cell>
          <cell r="D1399">
            <v>345</v>
          </cell>
          <cell r="E1399">
            <v>224</v>
          </cell>
          <cell r="F1399">
            <v>121</v>
          </cell>
        </row>
        <row r="1400">
          <cell r="A1400" t="str">
            <v>WESTMINSTER PCT</v>
          </cell>
          <cell r="B1400" t="str">
            <v>E87069</v>
          </cell>
          <cell r="C1400">
            <v>0.34951456310679613</v>
          </cell>
          <cell r="D1400">
            <v>103</v>
          </cell>
          <cell r="E1400">
            <v>67</v>
          </cell>
          <cell r="F1400">
            <v>36</v>
          </cell>
        </row>
        <row r="1401">
          <cell r="A1401" t="str">
            <v>WESTMINSTER PCT</v>
          </cell>
          <cell r="B1401" t="str">
            <v>E87070</v>
          </cell>
          <cell r="C1401">
            <v>0.29319371727748689</v>
          </cell>
          <cell r="D1401">
            <v>382</v>
          </cell>
          <cell r="E1401">
            <v>270</v>
          </cell>
          <cell r="F1401">
            <v>112</v>
          </cell>
        </row>
        <row r="1402">
          <cell r="A1402" t="str">
            <v>WESTMINSTER PCT</v>
          </cell>
          <cell r="B1402" t="str">
            <v>E87609</v>
          </cell>
          <cell r="C1402">
            <v>0.37099494097807756</v>
          </cell>
          <cell r="D1402">
            <v>593</v>
          </cell>
          <cell r="E1402">
            <v>373</v>
          </cell>
          <cell r="F1402">
            <v>220</v>
          </cell>
        </row>
        <row r="1403">
          <cell r="A1403" t="str">
            <v>WESTMINSTER PCT</v>
          </cell>
          <cell r="B1403" t="str">
            <v>E87630</v>
          </cell>
          <cell r="C1403">
            <v>0.29559748427672955</v>
          </cell>
          <cell r="D1403">
            <v>159</v>
          </cell>
          <cell r="E1403">
            <v>112</v>
          </cell>
          <cell r="F1403">
            <v>47</v>
          </cell>
        </row>
        <row r="1404">
          <cell r="A1404" t="str">
            <v>WESTMINSTER PCT</v>
          </cell>
          <cell r="B1404" t="str">
            <v>E87637</v>
          </cell>
          <cell r="C1404">
            <v>0.27516778523489932</v>
          </cell>
          <cell r="D1404">
            <v>149</v>
          </cell>
          <cell r="E1404">
            <v>108</v>
          </cell>
          <cell r="F1404">
            <v>41</v>
          </cell>
        </row>
        <row r="1405">
          <cell r="A1405" t="str">
            <v>WESTMINSTER PCT</v>
          </cell>
          <cell r="B1405" t="str">
            <v>E87648</v>
          </cell>
          <cell r="C1405">
            <v>0.32635983263598328</v>
          </cell>
          <cell r="D1405">
            <v>239</v>
          </cell>
          <cell r="E1405">
            <v>161</v>
          </cell>
          <cell r="F1405">
            <v>78</v>
          </cell>
        </row>
        <row r="1406">
          <cell r="A1406" t="str">
            <v>WESTMINSTER PCT</v>
          </cell>
          <cell r="B1406" t="str">
            <v>E87663</v>
          </cell>
          <cell r="C1406">
            <v>0.15131578947368421</v>
          </cell>
          <cell r="D1406">
            <v>152</v>
          </cell>
          <cell r="E1406">
            <v>129</v>
          </cell>
          <cell r="F1406">
            <v>23</v>
          </cell>
        </row>
        <row r="1407">
          <cell r="A1407" t="str">
            <v>WESTMINSTER PCT</v>
          </cell>
          <cell r="B1407" t="str">
            <v>E87670</v>
          </cell>
          <cell r="C1407">
            <v>0.34375</v>
          </cell>
          <cell r="D1407">
            <v>192</v>
          </cell>
          <cell r="E1407">
            <v>126</v>
          </cell>
          <cell r="F1407">
            <v>66</v>
          </cell>
        </row>
        <row r="1408">
          <cell r="A1408" t="str">
            <v>WESTMINSTER PCT</v>
          </cell>
          <cell r="B1408" t="str">
            <v>E87677</v>
          </cell>
          <cell r="C1408">
            <v>0.38135593220338981</v>
          </cell>
          <cell r="D1408">
            <v>118</v>
          </cell>
          <cell r="E1408">
            <v>73</v>
          </cell>
          <cell r="F1408">
            <v>45</v>
          </cell>
        </row>
        <row r="1409">
          <cell r="A1409" t="str">
            <v>WESTMINSTER PCT</v>
          </cell>
          <cell r="B1409" t="str">
            <v>E87681</v>
          </cell>
          <cell r="C1409">
            <v>0.23597678916827852</v>
          </cell>
          <cell r="D1409">
            <v>517</v>
          </cell>
          <cell r="E1409">
            <v>395</v>
          </cell>
          <cell r="F1409">
            <v>122</v>
          </cell>
        </row>
        <row r="1410">
          <cell r="A1410" t="str">
            <v>WESTMINSTER PCT</v>
          </cell>
          <cell r="B1410" t="str">
            <v>E87682</v>
          </cell>
          <cell r="C1410">
            <v>0.33604336043360433</v>
          </cell>
          <cell r="D1410">
            <v>369</v>
          </cell>
          <cell r="E1410">
            <v>245</v>
          </cell>
          <cell r="F1410">
            <v>124</v>
          </cell>
        </row>
        <row r="1411">
          <cell r="A1411" t="str">
            <v>WESTMINSTER PCT</v>
          </cell>
          <cell r="B1411" t="str">
            <v>E87694</v>
          </cell>
          <cell r="C1411">
            <v>0</v>
          </cell>
          <cell r="D1411">
            <v>13</v>
          </cell>
          <cell r="E1411">
            <v>13</v>
          </cell>
          <cell r="F1411">
            <v>0</v>
          </cell>
        </row>
        <row r="1412">
          <cell r="A1412" t="str">
            <v>WESTMINSTER PCT</v>
          </cell>
          <cell r="B1412" t="str">
            <v>E87714</v>
          </cell>
          <cell r="C1412">
            <v>0.38461538461538464</v>
          </cell>
          <cell r="D1412">
            <v>91</v>
          </cell>
          <cell r="E1412">
            <v>56</v>
          </cell>
          <cell r="F1412">
            <v>35</v>
          </cell>
        </row>
        <row r="1413">
          <cell r="A1413" t="str">
            <v>WESTMINSTER PCT</v>
          </cell>
          <cell r="B1413" t="str">
            <v>E87717</v>
          </cell>
          <cell r="C1413">
            <v>0.3300970873786408</v>
          </cell>
          <cell r="D1413">
            <v>103</v>
          </cell>
          <cell r="E1413">
            <v>69</v>
          </cell>
          <cell r="F1413">
            <v>34</v>
          </cell>
        </row>
        <row r="1414">
          <cell r="A1414" t="str">
            <v>WESTMINSTER PCT</v>
          </cell>
          <cell r="B1414" t="str">
            <v>E87722</v>
          </cell>
          <cell r="C1414">
            <v>0.32222222222222224</v>
          </cell>
          <cell r="D1414">
            <v>90</v>
          </cell>
          <cell r="E1414">
            <v>61</v>
          </cell>
          <cell r="F1414">
            <v>29</v>
          </cell>
        </row>
        <row r="1415">
          <cell r="A1415" t="str">
            <v>WESTMINSTER PCT</v>
          </cell>
          <cell r="B1415" t="str">
            <v>E87723</v>
          </cell>
          <cell r="C1415">
            <v>0.32589285714285715</v>
          </cell>
          <cell r="D1415">
            <v>224</v>
          </cell>
          <cell r="E1415">
            <v>151</v>
          </cell>
          <cell r="F1415">
            <v>73</v>
          </cell>
        </row>
        <row r="1416">
          <cell r="A1416" t="str">
            <v>WESTMINSTER PCT</v>
          </cell>
          <cell r="B1416" t="str">
            <v>E87735</v>
          </cell>
          <cell r="C1416">
            <v>0.26605504587155965</v>
          </cell>
          <cell r="D1416">
            <v>109</v>
          </cell>
          <cell r="E1416">
            <v>80</v>
          </cell>
          <cell r="F1416">
            <v>29</v>
          </cell>
        </row>
        <row r="1417">
          <cell r="A1417" t="str">
            <v>WESTMINSTER PCT</v>
          </cell>
          <cell r="B1417" t="str">
            <v>E87737</v>
          </cell>
          <cell r="C1417">
            <v>0.38568588469184889</v>
          </cell>
          <cell r="D1417">
            <v>503</v>
          </cell>
          <cell r="E1417">
            <v>309</v>
          </cell>
          <cell r="F1417">
            <v>194</v>
          </cell>
        </row>
        <row r="1418">
          <cell r="A1418" t="str">
            <v>WESTMINSTER PCT</v>
          </cell>
          <cell r="B1418" t="str">
            <v>E87739</v>
          </cell>
          <cell r="C1418">
            <v>0.35087719298245612</v>
          </cell>
          <cell r="D1418">
            <v>399</v>
          </cell>
          <cell r="E1418">
            <v>259</v>
          </cell>
          <cell r="F1418">
            <v>140</v>
          </cell>
        </row>
        <row r="1419">
          <cell r="A1419" t="str">
            <v>WESTMINSTER PCT</v>
          </cell>
          <cell r="B1419" t="str">
            <v>E87740</v>
          </cell>
          <cell r="C1419">
            <v>0</v>
          </cell>
          <cell r="D1419">
            <v>46</v>
          </cell>
          <cell r="E1419">
            <v>46</v>
          </cell>
          <cell r="F1419">
            <v>0</v>
          </cell>
        </row>
        <row r="1420">
          <cell r="A1420" t="str">
            <v>WESTMINSTER PCT</v>
          </cell>
          <cell r="B1420" t="str">
            <v>E87741</v>
          </cell>
          <cell r="C1420">
            <v>0.32258064516129031</v>
          </cell>
          <cell r="D1420">
            <v>124</v>
          </cell>
          <cell r="E1420">
            <v>84</v>
          </cell>
          <cell r="F1420">
            <v>40</v>
          </cell>
        </row>
        <row r="1421">
          <cell r="A1421" t="str">
            <v>WESTMINSTER PCT</v>
          </cell>
          <cell r="B1421" t="str">
            <v>E87745</v>
          </cell>
          <cell r="C1421">
            <v>0.36754176610978523</v>
          </cell>
          <cell r="D1421">
            <v>419</v>
          </cell>
          <cell r="E1421">
            <v>265</v>
          </cell>
          <cell r="F1421">
            <v>154</v>
          </cell>
        </row>
        <row r="1422">
          <cell r="A1422" t="str">
            <v>WESTMINSTER PCT</v>
          </cell>
          <cell r="B1422" t="str">
            <v>E87751</v>
          </cell>
          <cell r="C1422">
            <v>0.31896551724137934</v>
          </cell>
          <cell r="D1422">
            <v>116</v>
          </cell>
          <cell r="E1422">
            <v>79</v>
          </cell>
          <cell r="F1422">
            <v>37</v>
          </cell>
        </row>
        <row r="1423">
          <cell r="A1423" t="str">
            <v>WESTMINSTER PCT</v>
          </cell>
          <cell r="B1423" t="str">
            <v>E87753</v>
          </cell>
          <cell r="C1423">
            <v>0.35664335664335667</v>
          </cell>
          <cell r="D1423">
            <v>286</v>
          </cell>
          <cell r="E1423">
            <v>184</v>
          </cell>
          <cell r="F1423">
            <v>102</v>
          </cell>
        </row>
        <row r="1424">
          <cell r="A1424" t="str">
            <v>WESTMINSTER PCT</v>
          </cell>
          <cell r="B1424" t="str">
            <v>E87754</v>
          </cell>
          <cell r="C1424">
            <v>0.35263157894736841</v>
          </cell>
          <cell r="D1424">
            <v>380</v>
          </cell>
          <cell r="E1424">
            <v>246</v>
          </cell>
          <cell r="F1424">
            <v>134</v>
          </cell>
        </row>
        <row r="1425">
          <cell r="A1425" t="str">
            <v>WESTMINSTER PCT</v>
          </cell>
          <cell r="B1425" t="str">
            <v>E87755</v>
          </cell>
          <cell r="C1425">
            <v>0.27380952380952384</v>
          </cell>
          <cell r="D1425">
            <v>84</v>
          </cell>
          <cell r="E1425">
            <v>61</v>
          </cell>
          <cell r="F1425">
            <v>23</v>
          </cell>
        </row>
        <row r="1426">
          <cell r="A1426" t="str">
            <v>WESTMINSTER PCT</v>
          </cell>
          <cell r="B1426" t="str">
            <v>E87756</v>
          </cell>
          <cell r="C1426">
            <v>0.25287356321839083</v>
          </cell>
          <cell r="D1426">
            <v>174</v>
          </cell>
          <cell r="E1426">
            <v>130</v>
          </cell>
          <cell r="F1426">
            <v>44</v>
          </cell>
        </row>
        <row r="1427">
          <cell r="A1427" t="str">
            <v>WESTMINSTER PCT</v>
          </cell>
          <cell r="B1427" t="str">
            <v>E87758</v>
          </cell>
          <cell r="C1427">
            <v>0.41052631578947368</v>
          </cell>
          <cell r="D1427">
            <v>95</v>
          </cell>
          <cell r="E1427">
            <v>56</v>
          </cell>
          <cell r="F1427">
            <v>39</v>
          </cell>
        </row>
        <row r="1428">
          <cell r="A1428" t="str">
            <v>WESTMINSTER PCT</v>
          </cell>
          <cell r="B1428" t="str">
            <v>Y00902</v>
          </cell>
          <cell r="C1428">
            <v>0.15714285714285714</v>
          </cell>
          <cell r="D1428">
            <v>140</v>
          </cell>
          <cell r="E1428">
            <v>118</v>
          </cell>
          <cell r="F1428">
            <v>22</v>
          </cell>
        </row>
        <row r="1429">
          <cell r="A1429" t="str">
            <v>WESTMINSTER PCT</v>
          </cell>
          <cell r="B1429" t="str">
            <v>Y02260</v>
          </cell>
          <cell r="C1429">
            <v>0.30246913580246915</v>
          </cell>
          <cell r="D1429">
            <v>162</v>
          </cell>
          <cell r="E1429">
            <v>113</v>
          </cell>
          <cell r="F1429">
            <v>49</v>
          </cell>
        </row>
        <row r="1430">
          <cell r="A1430">
            <v>0</v>
          </cell>
          <cell r="B1430">
            <v>0</v>
          </cell>
          <cell r="C1430" t="e">
            <v>#DIV/0!</v>
          </cell>
          <cell r="D1430">
            <v>0</v>
          </cell>
          <cell r="E1430">
            <v>0</v>
          </cell>
          <cell r="F1430">
            <v>0</v>
          </cell>
        </row>
        <row r="1431">
          <cell r="A1431">
            <v>0</v>
          </cell>
          <cell r="B1431">
            <v>0</v>
          </cell>
          <cell r="C1431" t="e">
            <v>#DIV/0!</v>
          </cell>
          <cell r="D1431">
            <v>0</v>
          </cell>
          <cell r="E1431">
            <v>0</v>
          </cell>
          <cell r="F1431">
            <v>0</v>
          </cell>
        </row>
        <row r="1432">
          <cell r="A1432">
            <v>0</v>
          </cell>
          <cell r="B1432">
            <v>0</v>
          </cell>
          <cell r="C1432" t="e">
            <v>#DIV/0!</v>
          </cell>
          <cell r="D1432">
            <v>0</v>
          </cell>
          <cell r="E1432">
            <v>0</v>
          </cell>
          <cell r="F1432">
            <v>0</v>
          </cell>
        </row>
        <row r="1433">
          <cell r="A1433">
            <v>0</v>
          </cell>
          <cell r="B1433">
            <v>0</v>
          </cell>
          <cell r="C1433" t="e">
            <v>#DIV/0!</v>
          </cell>
          <cell r="D1433">
            <v>0</v>
          </cell>
          <cell r="E1433">
            <v>0</v>
          </cell>
          <cell r="F1433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t touch"/>
      <sheetName val="Paste here"/>
      <sheetName val="Hillingdon"/>
      <sheetName val="Harrow"/>
      <sheetName val="Brent"/>
      <sheetName val="Ealing"/>
      <sheetName val="Hounslow"/>
      <sheetName val="Hammersmith &amp; Fulham"/>
      <sheetName val="Kensington and Chelsea"/>
      <sheetName val="Westminster"/>
      <sheetName val="Wandsworth"/>
      <sheetName val="Richmond"/>
      <sheetName val="Kingston"/>
      <sheetName val="Sutton"/>
      <sheetName val="Croydon"/>
      <sheetName val="Barnet"/>
      <sheetName val="Enfield"/>
      <sheetName val="Haringey"/>
      <sheetName val="Camden"/>
      <sheetName val="Islington"/>
      <sheetName val="Tower Hamlets"/>
      <sheetName val="Newham"/>
      <sheetName val="City &amp; Hackney"/>
      <sheetName val="Waltham Forest"/>
      <sheetName val="Redbridge"/>
      <sheetName val="Barking &amp; Dagenham"/>
      <sheetName val="Havering"/>
      <sheetName val="Greenwich"/>
      <sheetName val="Lambeth"/>
      <sheetName val="Lewisham"/>
      <sheetName val="Southwark"/>
      <sheetName val="Bexley"/>
      <sheetName val="Bromley"/>
    </sheetNames>
    <sheetDataSet>
      <sheetData sheetId="0" refreshError="1">
        <row r="1">
          <cell r="A1" t="str">
            <v>PCT</v>
          </cell>
          <cell r="B1" t="str">
            <v>Practice</v>
          </cell>
          <cell r="C1" t="str">
            <v>Uptake</v>
          </cell>
          <cell r="D1" t="str">
            <v>Total Invites</v>
          </cell>
          <cell r="E1" t="str">
            <v>-1</v>
          </cell>
          <cell r="F1" t="str">
            <v>0</v>
          </cell>
        </row>
        <row r="2">
          <cell r="A2" t="str">
            <v>BARKING AND DAGENHAM PCT</v>
          </cell>
          <cell r="B2">
            <v>0</v>
          </cell>
          <cell r="C2">
            <v>0</v>
          </cell>
          <cell r="D2">
            <v>90</v>
          </cell>
          <cell r="E2">
            <v>90</v>
          </cell>
          <cell r="F2">
            <v>0</v>
          </cell>
        </row>
        <row r="3">
          <cell r="A3" t="str">
            <v>BARKING AND DAGENHAM PCT</v>
          </cell>
          <cell r="B3" t="str">
            <v>F82001</v>
          </cell>
          <cell r="C3">
            <v>0.31677018633540371</v>
          </cell>
          <cell r="D3">
            <v>161</v>
          </cell>
          <cell r="E3">
            <v>110</v>
          </cell>
          <cell r="F3">
            <v>51</v>
          </cell>
        </row>
        <row r="4">
          <cell r="A4" t="str">
            <v>BARKING AND DAGENHAM PCT</v>
          </cell>
          <cell r="B4" t="str">
            <v>F82003</v>
          </cell>
          <cell r="C4">
            <v>0.3546099290780142</v>
          </cell>
          <cell r="D4">
            <v>141</v>
          </cell>
          <cell r="E4">
            <v>91</v>
          </cell>
          <cell r="F4">
            <v>50</v>
          </cell>
        </row>
        <row r="5">
          <cell r="A5" t="str">
            <v>BARKING AND DAGENHAM PCT</v>
          </cell>
          <cell r="B5" t="str">
            <v>F82004</v>
          </cell>
          <cell r="C5">
            <v>0.34666666666666668</v>
          </cell>
          <cell r="D5">
            <v>225</v>
          </cell>
          <cell r="E5">
            <v>147</v>
          </cell>
          <cell r="F5">
            <v>78</v>
          </cell>
        </row>
        <row r="6">
          <cell r="A6" t="str">
            <v>BARKING AND DAGENHAM PCT</v>
          </cell>
          <cell r="B6" t="str">
            <v>F82005</v>
          </cell>
          <cell r="C6">
            <v>0.39610389610389612</v>
          </cell>
          <cell r="D6">
            <v>154</v>
          </cell>
          <cell r="E6">
            <v>93</v>
          </cell>
          <cell r="F6">
            <v>61</v>
          </cell>
        </row>
        <row r="7">
          <cell r="A7" t="str">
            <v>BARKING AND DAGENHAM PCT</v>
          </cell>
          <cell r="B7" t="str">
            <v>F82012</v>
          </cell>
          <cell r="C7">
            <v>0.38076923076923075</v>
          </cell>
          <cell r="D7">
            <v>260</v>
          </cell>
          <cell r="E7">
            <v>161</v>
          </cell>
          <cell r="F7">
            <v>99</v>
          </cell>
        </row>
        <row r="8">
          <cell r="A8" t="str">
            <v>BARKING AND DAGENHAM PCT</v>
          </cell>
          <cell r="B8" t="str">
            <v>F82015</v>
          </cell>
          <cell r="C8">
            <v>0.32467532467532467</v>
          </cell>
          <cell r="D8">
            <v>154</v>
          </cell>
          <cell r="E8">
            <v>104</v>
          </cell>
          <cell r="F8">
            <v>50</v>
          </cell>
        </row>
        <row r="9">
          <cell r="A9" t="str">
            <v>BARKING AND DAGENHAM PCT</v>
          </cell>
          <cell r="B9" t="str">
            <v>F82017</v>
          </cell>
          <cell r="C9">
            <v>0.3888888888888889</v>
          </cell>
          <cell r="D9">
            <v>180</v>
          </cell>
          <cell r="E9">
            <v>110</v>
          </cell>
          <cell r="F9">
            <v>70</v>
          </cell>
        </row>
        <row r="10">
          <cell r="A10" t="str">
            <v>BARKING AND DAGENHAM PCT</v>
          </cell>
          <cell r="B10" t="str">
            <v>F82018</v>
          </cell>
          <cell r="C10">
            <v>0.45938375350140054</v>
          </cell>
          <cell r="D10">
            <v>357</v>
          </cell>
          <cell r="E10">
            <v>193</v>
          </cell>
          <cell r="F10">
            <v>164</v>
          </cell>
        </row>
        <row r="11">
          <cell r="A11" t="str">
            <v>BARKING AND DAGENHAM PCT</v>
          </cell>
          <cell r="B11" t="str">
            <v>F82023</v>
          </cell>
          <cell r="C11">
            <v>0.4854368932038835</v>
          </cell>
          <cell r="D11">
            <v>206</v>
          </cell>
          <cell r="E11">
            <v>106</v>
          </cell>
          <cell r="F11">
            <v>100</v>
          </cell>
        </row>
        <row r="12">
          <cell r="A12" t="str">
            <v>BARKING AND DAGENHAM PCT</v>
          </cell>
          <cell r="B12" t="str">
            <v>F82025</v>
          </cell>
          <cell r="C12">
            <v>0.37226277372262773</v>
          </cell>
          <cell r="D12">
            <v>137</v>
          </cell>
          <cell r="E12">
            <v>86</v>
          </cell>
          <cell r="F12">
            <v>51</v>
          </cell>
        </row>
        <row r="13">
          <cell r="A13" t="str">
            <v>BARKING AND DAGENHAM PCT</v>
          </cell>
          <cell r="B13" t="str">
            <v>F82027</v>
          </cell>
          <cell r="C13">
            <v>0.4</v>
          </cell>
          <cell r="D13">
            <v>150</v>
          </cell>
          <cell r="E13">
            <v>90</v>
          </cell>
          <cell r="F13">
            <v>60</v>
          </cell>
        </row>
        <row r="14">
          <cell r="A14" t="str">
            <v>BARKING AND DAGENHAM PCT</v>
          </cell>
          <cell r="B14" t="str">
            <v>F82034</v>
          </cell>
          <cell r="C14">
            <v>0.23076923076923078</v>
          </cell>
          <cell r="D14">
            <v>65</v>
          </cell>
          <cell r="E14">
            <v>50</v>
          </cell>
          <cell r="F14">
            <v>15</v>
          </cell>
        </row>
        <row r="15">
          <cell r="A15" t="str">
            <v>BARKING AND DAGENHAM PCT</v>
          </cell>
          <cell r="B15" t="str">
            <v>F82035</v>
          </cell>
          <cell r="C15">
            <v>0.43877551020408162</v>
          </cell>
          <cell r="D15">
            <v>98</v>
          </cell>
          <cell r="E15">
            <v>55</v>
          </cell>
          <cell r="F15">
            <v>43</v>
          </cell>
        </row>
        <row r="16">
          <cell r="A16" t="str">
            <v>BARKING AND DAGENHAM PCT</v>
          </cell>
          <cell r="B16" t="str">
            <v>F82038</v>
          </cell>
          <cell r="C16">
            <v>0.39548022598870058</v>
          </cell>
          <cell r="D16">
            <v>177</v>
          </cell>
          <cell r="E16">
            <v>107</v>
          </cell>
          <cell r="F16">
            <v>70</v>
          </cell>
        </row>
        <row r="17">
          <cell r="A17" t="str">
            <v>BARKING AND DAGENHAM PCT</v>
          </cell>
          <cell r="B17" t="str">
            <v>F82040</v>
          </cell>
          <cell r="C17">
            <v>0.25</v>
          </cell>
          <cell r="D17">
            <v>80</v>
          </cell>
          <cell r="E17">
            <v>60</v>
          </cell>
          <cell r="F17">
            <v>20</v>
          </cell>
        </row>
        <row r="18">
          <cell r="A18" t="str">
            <v>BARKING AND DAGENHAM PCT</v>
          </cell>
          <cell r="B18" t="str">
            <v>F82042</v>
          </cell>
          <cell r="C18">
            <v>0.29411764705882354</v>
          </cell>
          <cell r="D18">
            <v>119</v>
          </cell>
          <cell r="E18">
            <v>84</v>
          </cell>
          <cell r="F18">
            <v>35</v>
          </cell>
        </row>
        <row r="19">
          <cell r="A19" t="str">
            <v>BARKING AND DAGENHAM PCT</v>
          </cell>
          <cell r="B19" t="str">
            <v>F82051</v>
          </cell>
          <cell r="C19">
            <v>0.38022813688212925</v>
          </cell>
          <cell r="D19">
            <v>263</v>
          </cell>
          <cell r="E19">
            <v>163</v>
          </cell>
          <cell r="F19">
            <v>100</v>
          </cell>
        </row>
        <row r="20">
          <cell r="A20" t="str">
            <v>BARKING AND DAGENHAM PCT</v>
          </cell>
          <cell r="B20" t="str">
            <v>F82054</v>
          </cell>
          <cell r="C20">
            <v>0.38144329896907214</v>
          </cell>
          <cell r="D20">
            <v>97</v>
          </cell>
          <cell r="E20">
            <v>60</v>
          </cell>
          <cell r="F20">
            <v>37</v>
          </cell>
        </row>
        <row r="21">
          <cell r="A21" t="str">
            <v>BARKING AND DAGENHAM PCT</v>
          </cell>
          <cell r="B21" t="str">
            <v>F82604</v>
          </cell>
          <cell r="C21">
            <v>0.33333333333333331</v>
          </cell>
          <cell r="D21">
            <v>105</v>
          </cell>
          <cell r="E21">
            <v>70</v>
          </cell>
          <cell r="F21">
            <v>35</v>
          </cell>
        </row>
        <row r="22">
          <cell r="A22" t="str">
            <v>BARKING AND DAGENHAM PCT</v>
          </cell>
          <cell r="B22" t="str">
            <v>F82612</v>
          </cell>
          <cell r="C22">
            <v>0.33333333333333331</v>
          </cell>
          <cell r="D22">
            <v>168</v>
          </cell>
          <cell r="E22">
            <v>112</v>
          </cell>
          <cell r="F22">
            <v>56</v>
          </cell>
        </row>
        <row r="23">
          <cell r="A23" t="str">
            <v>BARKING AND DAGENHAM PCT</v>
          </cell>
          <cell r="B23" t="str">
            <v>F82621</v>
          </cell>
          <cell r="C23">
            <v>0.33</v>
          </cell>
          <cell r="D23">
            <v>100</v>
          </cell>
          <cell r="E23">
            <v>67</v>
          </cell>
          <cell r="F23">
            <v>33</v>
          </cell>
        </row>
        <row r="24">
          <cell r="A24" t="str">
            <v>BARKING AND DAGENHAM PCT</v>
          </cell>
          <cell r="B24" t="str">
            <v>F82625</v>
          </cell>
          <cell r="C24">
            <v>0.27536231884057971</v>
          </cell>
          <cell r="D24">
            <v>138</v>
          </cell>
          <cell r="E24">
            <v>100</v>
          </cell>
          <cell r="F24">
            <v>38</v>
          </cell>
        </row>
        <row r="25">
          <cell r="A25" t="str">
            <v>BARKING AND DAGENHAM PCT</v>
          </cell>
          <cell r="B25" t="str">
            <v>F82629</v>
          </cell>
          <cell r="C25">
            <v>0.29411764705882354</v>
          </cell>
          <cell r="D25">
            <v>51</v>
          </cell>
          <cell r="E25">
            <v>36</v>
          </cell>
          <cell r="F25">
            <v>15</v>
          </cell>
        </row>
        <row r="26">
          <cell r="A26" t="str">
            <v>BARKING AND DAGENHAM PCT</v>
          </cell>
          <cell r="B26" t="str">
            <v>F82634</v>
          </cell>
          <cell r="C26">
            <v>0.3125</v>
          </cell>
          <cell r="D26">
            <v>64</v>
          </cell>
          <cell r="E26">
            <v>44</v>
          </cell>
          <cell r="F26">
            <v>20</v>
          </cell>
        </row>
        <row r="27">
          <cell r="A27" t="str">
            <v>BARKING AND DAGENHAM PCT</v>
          </cell>
          <cell r="B27" t="str">
            <v>F82642</v>
          </cell>
          <cell r="C27">
            <v>0.39849624060150374</v>
          </cell>
          <cell r="D27">
            <v>133</v>
          </cell>
          <cell r="E27">
            <v>80</v>
          </cell>
          <cell r="F27">
            <v>53</v>
          </cell>
        </row>
        <row r="28">
          <cell r="A28" t="str">
            <v>BARKING AND DAGENHAM PCT</v>
          </cell>
          <cell r="B28" t="str">
            <v>F82645</v>
          </cell>
          <cell r="C28">
            <v>0.34285714285714286</v>
          </cell>
          <cell r="D28">
            <v>70</v>
          </cell>
          <cell r="E28">
            <v>46</v>
          </cell>
          <cell r="F28">
            <v>24</v>
          </cell>
        </row>
        <row r="29">
          <cell r="A29" t="str">
            <v>BARKING AND DAGENHAM PCT</v>
          </cell>
          <cell r="B29" t="str">
            <v>F82647</v>
          </cell>
          <cell r="C29">
            <v>0.20689655172413793</v>
          </cell>
          <cell r="D29">
            <v>116</v>
          </cell>
          <cell r="E29">
            <v>92</v>
          </cell>
          <cell r="F29">
            <v>24</v>
          </cell>
        </row>
        <row r="30">
          <cell r="A30" t="str">
            <v>BARKING AND DAGENHAM PCT</v>
          </cell>
          <cell r="B30" t="str">
            <v>F82650</v>
          </cell>
          <cell r="C30">
            <v>0.36936936936936937</v>
          </cell>
          <cell r="D30">
            <v>111</v>
          </cell>
          <cell r="E30">
            <v>70</v>
          </cell>
          <cell r="F30">
            <v>41</v>
          </cell>
        </row>
        <row r="31">
          <cell r="A31" t="str">
            <v>BARKING AND DAGENHAM PCT</v>
          </cell>
          <cell r="B31" t="str">
            <v>F82660</v>
          </cell>
          <cell r="C31">
            <v>0.40322580645161288</v>
          </cell>
          <cell r="D31">
            <v>124</v>
          </cell>
          <cell r="E31">
            <v>74</v>
          </cell>
          <cell r="F31">
            <v>50</v>
          </cell>
        </row>
        <row r="32">
          <cell r="A32" t="str">
            <v>BARKING AND DAGENHAM PCT</v>
          </cell>
          <cell r="B32" t="str">
            <v>F82661</v>
          </cell>
          <cell r="C32">
            <v>0.3253012048192771</v>
          </cell>
          <cell r="D32">
            <v>83</v>
          </cell>
          <cell r="E32">
            <v>56</v>
          </cell>
          <cell r="F32">
            <v>27</v>
          </cell>
        </row>
        <row r="33">
          <cell r="A33" t="str">
            <v>BARKING AND DAGENHAM PCT</v>
          </cell>
          <cell r="B33" t="str">
            <v>F82665</v>
          </cell>
          <cell r="C33">
            <v>0.29310344827586204</v>
          </cell>
          <cell r="D33">
            <v>58</v>
          </cell>
          <cell r="E33">
            <v>41</v>
          </cell>
          <cell r="F33">
            <v>17</v>
          </cell>
        </row>
        <row r="34">
          <cell r="A34" t="str">
            <v>BARKING AND DAGENHAM PCT</v>
          </cell>
          <cell r="B34" t="str">
            <v>F82667</v>
          </cell>
          <cell r="C34">
            <v>0</v>
          </cell>
          <cell r="D34">
            <v>16</v>
          </cell>
          <cell r="E34">
            <v>16</v>
          </cell>
          <cell r="F34">
            <v>0</v>
          </cell>
        </row>
        <row r="35">
          <cell r="A35" t="str">
            <v>BARKING AND DAGENHAM PCT</v>
          </cell>
          <cell r="B35" t="str">
            <v>F82668</v>
          </cell>
          <cell r="C35">
            <v>0.33620689655172414</v>
          </cell>
          <cell r="D35">
            <v>116</v>
          </cell>
          <cell r="E35">
            <v>77</v>
          </cell>
          <cell r="F35">
            <v>39</v>
          </cell>
        </row>
        <row r="36">
          <cell r="A36" t="str">
            <v>BARKING AND DAGENHAM PCT</v>
          </cell>
          <cell r="B36" t="str">
            <v>F82676</v>
          </cell>
          <cell r="C36">
            <v>0.37931034482758619</v>
          </cell>
          <cell r="D36">
            <v>87</v>
          </cell>
          <cell r="E36">
            <v>54</v>
          </cell>
          <cell r="F36">
            <v>33</v>
          </cell>
        </row>
        <row r="37">
          <cell r="A37" t="str">
            <v>BARKING AND DAGENHAM PCT</v>
          </cell>
          <cell r="B37" t="str">
            <v>F82677</v>
          </cell>
          <cell r="C37">
            <v>0.37857142857142856</v>
          </cell>
          <cell r="D37">
            <v>140</v>
          </cell>
          <cell r="E37">
            <v>87</v>
          </cell>
          <cell r="F37">
            <v>53</v>
          </cell>
        </row>
        <row r="38">
          <cell r="A38" t="str">
            <v>BARKING AND DAGENHAM PCT</v>
          </cell>
          <cell r="B38" t="str">
            <v>F82678</v>
          </cell>
          <cell r="C38">
            <v>0.38095238095238093</v>
          </cell>
          <cell r="D38">
            <v>63</v>
          </cell>
          <cell r="E38">
            <v>39</v>
          </cell>
          <cell r="F38">
            <v>24</v>
          </cell>
        </row>
        <row r="39">
          <cell r="A39" t="str">
            <v>BARKING AND DAGENHAM PCT</v>
          </cell>
          <cell r="B39" t="str">
            <v>F82679</v>
          </cell>
          <cell r="C39">
            <v>0.47899159663865548</v>
          </cell>
          <cell r="D39">
            <v>119</v>
          </cell>
          <cell r="E39">
            <v>62</v>
          </cell>
          <cell r="F39">
            <v>57</v>
          </cell>
        </row>
        <row r="40">
          <cell r="A40" t="str">
            <v>BARKING AND DAGENHAM PCT</v>
          </cell>
          <cell r="B40" t="str">
            <v>F82680</v>
          </cell>
          <cell r="C40">
            <v>0.46341463414634149</v>
          </cell>
          <cell r="D40">
            <v>164</v>
          </cell>
          <cell r="E40">
            <v>88</v>
          </cell>
          <cell r="F40">
            <v>76</v>
          </cell>
        </row>
        <row r="41">
          <cell r="A41" t="str">
            <v>BARKING AND DAGENHAM PCT</v>
          </cell>
          <cell r="B41" t="str">
            <v>F82687</v>
          </cell>
          <cell r="C41">
            <v>0.26666666666666666</v>
          </cell>
          <cell r="D41">
            <v>60</v>
          </cell>
          <cell r="E41">
            <v>44</v>
          </cell>
          <cell r="F41">
            <v>16</v>
          </cell>
        </row>
        <row r="42">
          <cell r="A42" t="str">
            <v>BARKING AND DAGENHAM PCT</v>
          </cell>
          <cell r="B42" t="str">
            <v>F86040</v>
          </cell>
          <cell r="C42">
            <v>0.32558139534883723</v>
          </cell>
          <cell r="D42">
            <v>86</v>
          </cell>
          <cell r="E42">
            <v>58</v>
          </cell>
          <cell r="F42">
            <v>28</v>
          </cell>
        </row>
        <row r="43">
          <cell r="A43" t="str">
            <v>BARKING AND DAGENHAM PCT</v>
          </cell>
          <cell r="B43" t="str">
            <v>Y01280</v>
          </cell>
          <cell r="C43">
            <v>0</v>
          </cell>
          <cell r="D43">
            <v>27</v>
          </cell>
          <cell r="E43">
            <v>27</v>
          </cell>
          <cell r="F43">
            <v>0</v>
          </cell>
        </row>
        <row r="44">
          <cell r="A44" t="str">
            <v>BARKING AND DAGENHAM PCT</v>
          </cell>
          <cell r="B44" t="str">
            <v>Y01719</v>
          </cell>
          <cell r="C44">
            <v>0.39655172413793105</v>
          </cell>
          <cell r="D44">
            <v>58</v>
          </cell>
          <cell r="E44">
            <v>35</v>
          </cell>
          <cell r="F44">
            <v>23</v>
          </cell>
        </row>
        <row r="45">
          <cell r="A45" t="str">
            <v>BARKING AND DAGENHAM PCT</v>
          </cell>
          <cell r="B45" t="str">
            <v>Y01795</v>
          </cell>
          <cell r="C45">
            <v>0.3611111111111111</v>
          </cell>
          <cell r="D45">
            <v>72</v>
          </cell>
          <cell r="E45">
            <v>46</v>
          </cell>
          <cell r="F45">
            <v>26</v>
          </cell>
        </row>
        <row r="46">
          <cell r="A46" t="str">
            <v>BARNET PCT</v>
          </cell>
          <cell r="B46">
            <v>26</v>
          </cell>
          <cell r="C46">
            <v>1.7101710171017102E-2</v>
          </cell>
          <cell r="D46">
            <v>1111</v>
          </cell>
          <cell r="E46">
            <v>1092</v>
          </cell>
          <cell r="F46">
            <v>19</v>
          </cell>
        </row>
        <row r="47">
          <cell r="A47" t="str">
            <v>BARNET PCT</v>
          </cell>
          <cell r="B47" t="str">
            <v>E83003</v>
          </cell>
          <cell r="C47">
            <v>0.52420701168614359</v>
          </cell>
          <cell r="D47">
            <v>599</v>
          </cell>
          <cell r="E47">
            <v>285</v>
          </cell>
          <cell r="F47">
            <v>314</v>
          </cell>
        </row>
        <row r="48">
          <cell r="A48" t="str">
            <v>BARNET PCT</v>
          </cell>
          <cell r="B48" t="str">
            <v>E83005</v>
          </cell>
          <cell r="C48">
            <v>0.42583732057416268</v>
          </cell>
          <cell r="D48">
            <v>209</v>
          </cell>
          <cell r="E48">
            <v>120</v>
          </cell>
          <cell r="F48">
            <v>89</v>
          </cell>
        </row>
        <row r="49">
          <cell r="A49" t="str">
            <v>BARNET PCT</v>
          </cell>
          <cell r="B49" t="str">
            <v>E83006</v>
          </cell>
          <cell r="C49">
            <v>0.43026706231454004</v>
          </cell>
          <cell r="D49">
            <v>337</v>
          </cell>
          <cell r="E49">
            <v>192</v>
          </cell>
          <cell r="F49">
            <v>145</v>
          </cell>
        </row>
        <row r="50">
          <cell r="A50" t="str">
            <v>BARNET PCT</v>
          </cell>
          <cell r="B50" t="str">
            <v>E83007</v>
          </cell>
          <cell r="C50">
            <v>0.41160220994475138</v>
          </cell>
          <cell r="D50">
            <v>362</v>
          </cell>
          <cell r="E50">
            <v>213</v>
          </cell>
          <cell r="F50">
            <v>149</v>
          </cell>
        </row>
        <row r="51">
          <cell r="A51" t="str">
            <v>BARNET PCT</v>
          </cell>
          <cell r="B51" t="str">
            <v>E83008</v>
          </cell>
          <cell r="C51">
            <v>0.42727272727272725</v>
          </cell>
          <cell r="D51">
            <v>550</v>
          </cell>
          <cell r="E51">
            <v>315</v>
          </cell>
          <cell r="F51">
            <v>235</v>
          </cell>
        </row>
        <row r="52">
          <cell r="A52" t="str">
            <v>BARNET PCT</v>
          </cell>
          <cell r="B52" t="str">
            <v>E83009</v>
          </cell>
          <cell r="C52">
            <v>0.48690292758089371</v>
          </cell>
          <cell r="D52">
            <v>649</v>
          </cell>
          <cell r="E52">
            <v>333</v>
          </cell>
          <cell r="F52">
            <v>316</v>
          </cell>
        </row>
        <row r="53">
          <cell r="A53" t="str">
            <v>BARNET PCT</v>
          </cell>
          <cell r="B53" t="str">
            <v>E83010</v>
          </cell>
          <cell r="C53">
            <v>0.43014128728414441</v>
          </cell>
          <cell r="D53">
            <v>637</v>
          </cell>
          <cell r="E53">
            <v>363</v>
          </cell>
          <cell r="F53">
            <v>274</v>
          </cell>
        </row>
        <row r="54">
          <cell r="A54" t="str">
            <v>BARNET PCT</v>
          </cell>
          <cell r="B54" t="str">
            <v>E83011</v>
          </cell>
          <cell r="C54">
            <v>0.3284457478005865</v>
          </cell>
          <cell r="D54">
            <v>341</v>
          </cell>
          <cell r="E54">
            <v>229</v>
          </cell>
          <cell r="F54">
            <v>112</v>
          </cell>
        </row>
        <row r="55">
          <cell r="A55" t="str">
            <v>BARNET PCT</v>
          </cell>
          <cell r="B55" t="str">
            <v>E83012</v>
          </cell>
          <cell r="C55">
            <v>0.45614035087719296</v>
          </cell>
          <cell r="D55">
            <v>627</v>
          </cell>
          <cell r="E55">
            <v>341</v>
          </cell>
          <cell r="F55">
            <v>286</v>
          </cell>
        </row>
        <row r="56">
          <cell r="A56" t="str">
            <v>BARNET PCT</v>
          </cell>
          <cell r="B56" t="str">
            <v>E83013</v>
          </cell>
          <cell r="C56">
            <v>0.54324324324324325</v>
          </cell>
          <cell r="D56">
            <v>370</v>
          </cell>
          <cell r="E56">
            <v>169</v>
          </cell>
          <cell r="F56">
            <v>201</v>
          </cell>
        </row>
        <row r="57">
          <cell r="A57" t="str">
            <v>BARNET PCT</v>
          </cell>
          <cell r="B57" t="str">
            <v>E83014</v>
          </cell>
          <cell r="C57">
            <v>0.43346774193548387</v>
          </cell>
          <cell r="D57">
            <v>496</v>
          </cell>
          <cell r="E57">
            <v>281</v>
          </cell>
          <cell r="F57">
            <v>215</v>
          </cell>
        </row>
        <row r="58">
          <cell r="A58" t="str">
            <v>BARNET PCT</v>
          </cell>
          <cell r="B58" t="str">
            <v>E83015</v>
          </cell>
          <cell r="C58">
            <v>0.44285714285714284</v>
          </cell>
          <cell r="D58">
            <v>70</v>
          </cell>
          <cell r="E58">
            <v>39</v>
          </cell>
          <cell r="F58">
            <v>31</v>
          </cell>
        </row>
        <row r="59">
          <cell r="A59" t="str">
            <v>BARNET PCT</v>
          </cell>
          <cell r="B59" t="str">
            <v>E83016</v>
          </cell>
          <cell r="C59">
            <v>0.5178571428571429</v>
          </cell>
          <cell r="D59">
            <v>1120</v>
          </cell>
          <cell r="E59">
            <v>540</v>
          </cell>
          <cell r="F59">
            <v>580</v>
          </cell>
        </row>
        <row r="60">
          <cell r="A60" t="str">
            <v>BARNET PCT</v>
          </cell>
          <cell r="B60" t="str">
            <v>E83017</v>
          </cell>
          <cell r="C60">
            <v>0.53917662682602918</v>
          </cell>
          <cell r="D60">
            <v>753</v>
          </cell>
          <cell r="E60">
            <v>347</v>
          </cell>
          <cell r="F60">
            <v>406</v>
          </cell>
        </row>
        <row r="61">
          <cell r="A61" t="str">
            <v>BARNET PCT</v>
          </cell>
          <cell r="B61" t="str">
            <v>E83018</v>
          </cell>
          <cell r="C61">
            <v>0.4</v>
          </cell>
          <cell r="D61">
            <v>760</v>
          </cell>
          <cell r="E61">
            <v>456</v>
          </cell>
          <cell r="F61">
            <v>304</v>
          </cell>
        </row>
        <row r="62">
          <cell r="A62" t="str">
            <v>BARNET PCT</v>
          </cell>
          <cell r="B62" t="str">
            <v>E83020</v>
          </cell>
          <cell r="C62">
            <v>0.42802303262955854</v>
          </cell>
          <cell r="D62">
            <v>521</v>
          </cell>
          <cell r="E62">
            <v>298</v>
          </cell>
          <cell r="F62">
            <v>223</v>
          </cell>
        </row>
        <row r="63">
          <cell r="A63" t="str">
            <v>BARNET PCT</v>
          </cell>
          <cell r="B63" t="str">
            <v>E83021</v>
          </cell>
          <cell r="C63">
            <v>0.45843230403800472</v>
          </cell>
          <cell r="D63">
            <v>842</v>
          </cell>
          <cell r="E63">
            <v>456</v>
          </cell>
          <cell r="F63">
            <v>386</v>
          </cell>
        </row>
        <row r="64">
          <cell r="A64" t="str">
            <v>BARNET PCT</v>
          </cell>
          <cell r="B64" t="str">
            <v>E83024</v>
          </cell>
          <cell r="C64">
            <v>0.46563814866760167</v>
          </cell>
          <cell r="D64">
            <v>713</v>
          </cell>
          <cell r="E64">
            <v>381</v>
          </cell>
          <cell r="F64">
            <v>332</v>
          </cell>
        </row>
        <row r="65">
          <cell r="A65" t="str">
            <v>BARNET PCT</v>
          </cell>
          <cell r="B65" t="str">
            <v>E83025</v>
          </cell>
          <cell r="C65">
            <v>0.41760299625468167</v>
          </cell>
          <cell r="D65">
            <v>534</v>
          </cell>
          <cell r="E65">
            <v>311</v>
          </cell>
          <cell r="F65">
            <v>223</v>
          </cell>
        </row>
        <row r="66">
          <cell r="A66" t="str">
            <v>BARNET PCT</v>
          </cell>
          <cell r="B66" t="str">
            <v>E83026</v>
          </cell>
          <cell r="C66">
            <v>0.39932885906040266</v>
          </cell>
          <cell r="D66">
            <v>298</v>
          </cell>
          <cell r="E66">
            <v>179</v>
          </cell>
          <cell r="F66">
            <v>119</v>
          </cell>
        </row>
        <row r="67">
          <cell r="A67" t="str">
            <v>BARNET PCT</v>
          </cell>
          <cell r="B67" t="str">
            <v>E83027</v>
          </cell>
          <cell r="C67">
            <v>0.35294117647058826</v>
          </cell>
          <cell r="D67">
            <v>357</v>
          </cell>
          <cell r="E67">
            <v>231</v>
          </cell>
          <cell r="F67">
            <v>126</v>
          </cell>
        </row>
        <row r="68">
          <cell r="A68" t="str">
            <v>BARNET PCT</v>
          </cell>
          <cell r="B68" t="str">
            <v>E83028</v>
          </cell>
          <cell r="C68">
            <v>0.3531746031746032</v>
          </cell>
          <cell r="D68">
            <v>252</v>
          </cell>
          <cell r="E68">
            <v>163</v>
          </cell>
          <cell r="F68">
            <v>89</v>
          </cell>
        </row>
        <row r="69">
          <cell r="A69" t="str">
            <v>BARNET PCT</v>
          </cell>
          <cell r="B69" t="str">
            <v>E83030</v>
          </cell>
          <cell r="C69">
            <v>0.43907156673114117</v>
          </cell>
          <cell r="D69">
            <v>517</v>
          </cell>
          <cell r="E69">
            <v>290</v>
          </cell>
          <cell r="F69">
            <v>227</v>
          </cell>
        </row>
        <row r="70">
          <cell r="A70" t="str">
            <v>BARNET PCT</v>
          </cell>
          <cell r="B70" t="str">
            <v>E83031</v>
          </cell>
          <cell r="C70">
            <v>0.50602409638554213</v>
          </cell>
          <cell r="D70">
            <v>332</v>
          </cell>
          <cell r="E70">
            <v>164</v>
          </cell>
          <cell r="F70">
            <v>168</v>
          </cell>
        </row>
        <row r="71">
          <cell r="A71" t="str">
            <v>BARNET PCT</v>
          </cell>
          <cell r="B71" t="str">
            <v>E83032</v>
          </cell>
          <cell r="C71">
            <v>0.35555555555555557</v>
          </cell>
          <cell r="D71">
            <v>675</v>
          </cell>
          <cell r="E71">
            <v>435</v>
          </cell>
          <cell r="F71">
            <v>240</v>
          </cell>
        </row>
        <row r="72">
          <cell r="A72" t="str">
            <v>BARNET PCT</v>
          </cell>
          <cell r="B72" t="str">
            <v>E83034</v>
          </cell>
          <cell r="C72">
            <v>0.37402597402597404</v>
          </cell>
          <cell r="D72">
            <v>385</v>
          </cell>
          <cell r="E72">
            <v>241</v>
          </cell>
          <cell r="F72">
            <v>144</v>
          </cell>
        </row>
        <row r="73">
          <cell r="A73" t="str">
            <v>BARNET PCT</v>
          </cell>
          <cell r="B73" t="str">
            <v>E83035</v>
          </cell>
          <cell r="C73">
            <v>0.40483383685800606</v>
          </cell>
          <cell r="D73">
            <v>331</v>
          </cell>
          <cell r="E73">
            <v>197</v>
          </cell>
          <cell r="F73">
            <v>134</v>
          </cell>
        </row>
        <row r="74">
          <cell r="A74" t="str">
            <v>BARNET PCT</v>
          </cell>
          <cell r="B74" t="str">
            <v>E83036</v>
          </cell>
          <cell r="C74">
            <v>0.42777777777777776</v>
          </cell>
          <cell r="D74">
            <v>180</v>
          </cell>
          <cell r="E74">
            <v>103</v>
          </cell>
          <cell r="F74">
            <v>77</v>
          </cell>
        </row>
        <row r="75">
          <cell r="A75" t="str">
            <v>BARNET PCT</v>
          </cell>
          <cell r="B75" t="str">
            <v>E83037</v>
          </cell>
          <cell r="C75">
            <v>0.46381578947368424</v>
          </cell>
          <cell r="D75">
            <v>304</v>
          </cell>
          <cell r="E75">
            <v>163</v>
          </cell>
          <cell r="F75">
            <v>141</v>
          </cell>
        </row>
        <row r="76">
          <cell r="A76" t="str">
            <v>BARNET PCT</v>
          </cell>
          <cell r="B76" t="str">
            <v>E83038</v>
          </cell>
          <cell r="C76">
            <v>0.32422586520947178</v>
          </cell>
          <cell r="D76">
            <v>549</v>
          </cell>
          <cell r="E76">
            <v>371</v>
          </cell>
          <cell r="F76">
            <v>178</v>
          </cell>
        </row>
        <row r="77">
          <cell r="A77" t="str">
            <v>BARNET PCT</v>
          </cell>
          <cell r="B77" t="str">
            <v>E83039</v>
          </cell>
          <cell r="C77">
            <v>0.40654205607476634</v>
          </cell>
          <cell r="D77">
            <v>214</v>
          </cell>
          <cell r="E77">
            <v>127</v>
          </cell>
          <cell r="F77">
            <v>87</v>
          </cell>
        </row>
        <row r="78">
          <cell r="A78" t="str">
            <v>BARNET PCT</v>
          </cell>
          <cell r="B78" t="str">
            <v>E83040</v>
          </cell>
          <cell r="C78">
            <v>0.44785276073619634</v>
          </cell>
          <cell r="D78">
            <v>163</v>
          </cell>
          <cell r="E78">
            <v>90</v>
          </cell>
          <cell r="F78">
            <v>73</v>
          </cell>
        </row>
        <row r="79">
          <cell r="A79" t="str">
            <v>BARNET PCT</v>
          </cell>
          <cell r="B79" t="str">
            <v>E83041</v>
          </cell>
          <cell r="C79">
            <v>0.35658914728682173</v>
          </cell>
          <cell r="D79">
            <v>258</v>
          </cell>
          <cell r="E79">
            <v>166</v>
          </cell>
          <cell r="F79">
            <v>92</v>
          </cell>
        </row>
        <row r="80">
          <cell r="A80" t="str">
            <v>BARNET PCT</v>
          </cell>
          <cell r="B80" t="str">
            <v>E83042</v>
          </cell>
          <cell r="C80">
            <v>0.42399999999999999</v>
          </cell>
          <cell r="D80">
            <v>125</v>
          </cell>
          <cell r="E80">
            <v>72</v>
          </cell>
          <cell r="F80">
            <v>53</v>
          </cell>
        </row>
        <row r="81">
          <cell r="A81" t="str">
            <v>BARNET PCT</v>
          </cell>
          <cell r="B81" t="str">
            <v>E83044</v>
          </cell>
          <cell r="C81">
            <v>0.48622047244094491</v>
          </cell>
          <cell r="D81">
            <v>508</v>
          </cell>
          <cell r="E81">
            <v>261</v>
          </cell>
          <cell r="F81">
            <v>247</v>
          </cell>
        </row>
        <row r="82">
          <cell r="A82" t="str">
            <v>BARNET PCT</v>
          </cell>
          <cell r="B82" t="str">
            <v>E83045</v>
          </cell>
          <cell r="C82">
            <v>0.43283582089552236</v>
          </cell>
          <cell r="D82">
            <v>335</v>
          </cell>
          <cell r="E82">
            <v>190</v>
          </cell>
          <cell r="F82">
            <v>145</v>
          </cell>
        </row>
        <row r="83">
          <cell r="A83" t="str">
            <v>BARNET PCT</v>
          </cell>
          <cell r="B83" t="str">
            <v>E83046</v>
          </cell>
          <cell r="C83">
            <v>0.45338983050847459</v>
          </cell>
          <cell r="D83">
            <v>236</v>
          </cell>
          <cell r="E83">
            <v>129</v>
          </cell>
          <cell r="F83">
            <v>107</v>
          </cell>
        </row>
        <row r="84">
          <cell r="A84" t="str">
            <v>BARNET PCT</v>
          </cell>
          <cell r="B84" t="str">
            <v>E83049</v>
          </cell>
          <cell r="C84">
            <v>0.47413793103448276</v>
          </cell>
          <cell r="D84">
            <v>232</v>
          </cell>
          <cell r="E84">
            <v>122</v>
          </cell>
          <cell r="F84">
            <v>110</v>
          </cell>
        </row>
        <row r="85">
          <cell r="A85" t="str">
            <v>BARNET PCT</v>
          </cell>
          <cell r="B85" t="str">
            <v>E83050</v>
          </cell>
          <cell r="C85">
            <v>0.46969696969696972</v>
          </cell>
          <cell r="D85">
            <v>330</v>
          </cell>
          <cell r="E85">
            <v>175</v>
          </cell>
          <cell r="F85">
            <v>155</v>
          </cell>
        </row>
        <row r="86">
          <cell r="A86" t="str">
            <v>BARNET PCT</v>
          </cell>
          <cell r="B86" t="str">
            <v>E83053</v>
          </cell>
          <cell r="C86">
            <v>0.41666666666666669</v>
          </cell>
          <cell r="D86">
            <v>264</v>
          </cell>
          <cell r="E86">
            <v>154</v>
          </cell>
          <cell r="F86">
            <v>110</v>
          </cell>
        </row>
        <row r="87">
          <cell r="A87" t="str">
            <v>BARNET PCT</v>
          </cell>
          <cell r="B87" t="str">
            <v>E83600</v>
          </cell>
          <cell r="C87">
            <v>0.31847133757961782</v>
          </cell>
          <cell r="D87">
            <v>157</v>
          </cell>
          <cell r="E87">
            <v>107</v>
          </cell>
          <cell r="F87">
            <v>50</v>
          </cell>
        </row>
        <row r="88">
          <cell r="A88" t="str">
            <v>BARNET PCT</v>
          </cell>
          <cell r="B88" t="str">
            <v>E83613</v>
          </cell>
          <cell r="C88">
            <v>0.53773584905660377</v>
          </cell>
          <cell r="D88">
            <v>212</v>
          </cell>
          <cell r="E88">
            <v>98</v>
          </cell>
          <cell r="F88">
            <v>114</v>
          </cell>
        </row>
        <row r="89">
          <cell r="A89" t="str">
            <v>BARNET PCT</v>
          </cell>
          <cell r="B89" t="str">
            <v>E83621</v>
          </cell>
          <cell r="C89">
            <v>0.41284403669724773</v>
          </cell>
          <cell r="D89">
            <v>218</v>
          </cell>
          <cell r="E89">
            <v>128</v>
          </cell>
          <cell r="F89">
            <v>90</v>
          </cell>
        </row>
        <row r="90">
          <cell r="A90" t="str">
            <v>BARNET PCT</v>
          </cell>
          <cell r="B90" t="str">
            <v>E83622</v>
          </cell>
          <cell r="C90">
            <v>0.44311377245508982</v>
          </cell>
          <cell r="D90">
            <v>167</v>
          </cell>
          <cell r="E90">
            <v>93</v>
          </cell>
          <cell r="F90">
            <v>74</v>
          </cell>
        </row>
        <row r="91">
          <cell r="A91" t="str">
            <v>BARNET PCT</v>
          </cell>
          <cell r="B91" t="str">
            <v>E83624</v>
          </cell>
          <cell r="C91">
            <v>0.44623655913978494</v>
          </cell>
          <cell r="D91">
            <v>186</v>
          </cell>
          <cell r="E91">
            <v>103</v>
          </cell>
          <cell r="F91">
            <v>83</v>
          </cell>
        </row>
        <row r="92">
          <cell r="A92" t="str">
            <v>BARNET PCT</v>
          </cell>
          <cell r="B92" t="str">
            <v>E83629</v>
          </cell>
          <cell r="C92">
            <v>0.49635036496350365</v>
          </cell>
          <cell r="D92">
            <v>274</v>
          </cell>
          <cell r="E92">
            <v>138</v>
          </cell>
          <cell r="F92">
            <v>136</v>
          </cell>
        </row>
        <row r="93">
          <cell r="A93" t="str">
            <v>BARNET PCT</v>
          </cell>
          <cell r="B93" t="str">
            <v>E83630</v>
          </cell>
          <cell r="C93">
            <v>0</v>
          </cell>
          <cell r="D93">
            <v>34</v>
          </cell>
          <cell r="E93">
            <v>34</v>
          </cell>
          <cell r="F93">
            <v>0</v>
          </cell>
        </row>
        <row r="94">
          <cell r="A94" t="str">
            <v>BARNET PCT</v>
          </cell>
          <cell r="B94" t="str">
            <v>E83631</v>
          </cell>
          <cell r="C94">
            <v>0.52517985611510787</v>
          </cell>
          <cell r="D94">
            <v>139</v>
          </cell>
          <cell r="E94">
            <v>66</v>
          </cell>
          <cell r="F94">
            <v>73</v>
          </cell>
        </row>
        <row r="95">
          <cell r="A95" t="str">
            <v>BARNET PCT</v>
          </cell>
          <cell r="B95" t="str">
            <v>E83632</v>
          </cell>
          <cell r="C95">
            <v>0.43225806451612903</v>
          </cell>
          <cell r="D95">
            <v>310</v>
          </cell>
          <cell r="E95">
            <v>176</v>
          </cell>
          <cell r="F95">
            <v>134</v>
          </cell>
        </row>
        <row r="96">
          <cell r="A96" t="str">
            <v>BARNET PCT</v>
          </cell>
          <cell r="B96" t="str">
            <v>E83633</v>
          </cell>
          <cell r="C96">
            <v>0.24752475247524752</v>
          </cell>
          <cell r="D96">
            <v>101</v>
          </cell>
          <cell r="E96">
            <v>76</v>
          </cell>
          <cell r="F96">
            <v>25</v>
          </cell>
        </row>
        <row r="97">
          <cell r="A97" t="str">
            <v>BARNET PCT</v>
          </cell>
          <cell r="B97" t="str">
            <v>E83635</v>
          </cell>
          <cell r="C97">
            <v>0.31632653061224492</v>
          </cell>
          <cell r="D97">
            <v>98</v>
          </cell>
          <cell r="E97">
            <v>67</v>
          </cell>
          <cell r="F97">
            <v>31</v>
          </cell>
        </row>
        <row r="98">
          <cell r="A98" t="str">
            <v>BARNET PCT</v>
          </cell>
          <cell r="B98" t="str">
            <v>E83637</v>
          </cell>
          <cell r="C98">
            <v>0.39344262295081966</v>
          </cell>
          <cell r="D98">
            <v>183</v>
          </cell>
          <cell r="E98">
            <v>111</v>
          </cell>
          <cell r="F98">
            <v>72</v>
          </cell>
        </row>
        <row r="99">
          <cell r="A99" t="str">
            <v>BARNET PCT</v>
          </cell>
          <cell r="B99" t="str">
            <v>E83638</v>
          </cell>
          <cell r="C99">
            <v>0.37638376383763839</v>
          </cell>
          <cell r="D99">
            <v>271</v>
          </cell>
          <cell r="E99">
            <v>169</v>
          </cell>
          <cell r="F99">
            <v>102</v>
          </cell>
        </row>
        <row r="100">
          <cell r="A100" t="str">
            <v>BARNET PCT</v>
          </cell>
          <cell r="B100" t="str">
            <v>E83639</v>
          </cell>
          <cell r="C100">
            <v>0.2857142857142857</v>
          </cell>
          <cell r="D100">
            <v>168</v>
          </cell>
          <cell r="E100">
            <v>120</v>
          </cell>
          <cell r="F100">
            <v>48</v>
          </cell>
        </row>
        <row r="101">
          <cell r="A101" t="str">
            <v>BARNET PCT</v>
          </cell>
          <cell r="B101" t="str">
            <v>E83640</v>
          </cell>
          <cell r="C101">
            <v>0.37209302325581395</v>
          </cell>
          <cell r="D101">
            <v>86</v>
          </cell>
          <cell r="E101">
            <v>54</v>
          </cell>
          <cell r="F101">
            <v>32</v>
          </cell>
        </row>
        <row r="102">
          <cell r="A102" t="str">
            <v>BARNET PCT</v>
          </cell>
          <cell r="B102" t="str">
            <v>E83644</v>
          </cell>
          <cell r="C102">
            <v>0.31284916201117319</v>
          </cell>
          <cell r="D102">
            <v>179</v>
          </cell>
          <cell r="E102">
            <v>123</v>
          </cell>
          <cell r="F102">
            <v>56</v>
          </cell>
        </row>
        <row r="103">
          <cell r="A103" t="str">
            <v>BARNET PCT</v>
          </cell>
          <cell r="B103" t="str">
            <v>E83645</v>
          </cell>
          <cell r="C103">
            <v>0.5</v>
          </cell>
          <cell r="D103">
            <v>230</v>
          </cell>
          <cell r="E103">
            <v>115</v>
          </cell>
          <cell r="F103">
            <v>115</v>
          </cell>
        </row>
        <row r="104">
          <cell r="A104" t="str">
            <v>BARNET PCT</v>
          </cell>
          <cell r="B104" t="str">
            <v>E83649</v>
          </cell>
          <cell r="C104">
            <v>0.36477987421383645</v>
          </cell>
          <cell r="D104">
            <v>159</v>
          </cell>
          <cell r="E104">
            <v>101</v>
          </cell>
          <cell r="F104">
            <v>58</v>
          </cell>
        </row>
        <row r="105">
          <cell r="A105" t="str">
            <v>BARNET PCT</v>
          </cell>
          <cell r="B105" t="str">
            <v>E83650</v>
          </cell>
          <cell r="C105">
            <v>0.42009132420091322</v>
          </cell>
          <cell r="D105">
            <v>219</v>
          </cell>
          <cell r="E105">
            <v>127</v>
          </cell>
          <cell r="F105">
            <v>92</v>
          </cell>
        </row>
        <row r="106">
          <cell r="A106" t="str">
            <v>BARNET PCT</v>
          </cell>
          <cell r="B106" t="str">
            <v>E83651</v>
          </cell>
          <cell r="C106">
            <v>0.42499999999999999</v>
          </cell>
          <cell r="D106">
            <v>80</v>
          </cell>
          <cell r="E106">
            <v>46</v>
          </cell>
          <cell r="F106">
            <v>34</v>
          </cell>
        </row>
        <row r="107">
          <cell r="A107" t="str">
            <v>BARNET PCT</v>
          </cell>
          <cell r="B107" t="str">
            <v>E83652</v>
          </cell>
          <cell r="C107">
            <v>0.44666666666666666</v>
          </cell>
          <cell r="D107">
            <v>150</v>
          </cell>
          <cell r="E107">
            <v>83</v>
          </cell>
          <cell r="F107">
            <v>67</v>
          </cell>
        </row>
        <row r="108">
          <cell r="A108" t="str">
            <v>BARNET PCT</v>
          </cell>
          <cell r="B108" t="str">
            <v>E83653</v>
          </cell>
          <cell r="C108">
            <v>0.38940809968847351</v>
          </cell>
          <cell r="D108">
            <v>321</v>
          </cell>
          <cell r="E108">
            <v>196</v>
          </cell>
          <cell r="F108">
            <v>125</v>
          </cell>
        </row>
        <row r="109">
          <cell r="A109" t="str">
            <v>BARNET PCT</v>
          </cell>
          <cell r="B109" t="str">
            <v>E83656</v>
          </cell>
          <cell r="C109">
            <v>0.32835820895522388</v>
          </cell>
          <cell r="D109">
            <v>134</v>
          </cell>
          <cell r="E109">
            <v>90</v>
          </cell>
          <cell r="F109">
            <v>44</v>
          </cell>
        </row>
        <row r="110">
          <cell r="A110" t="str">
            <v>BARNET PCT</v>
          </cell>
          <cell r="B110" t="str">
            <v>E83657</v>
          </cell>
          <cell r="C110">
            <v>0.34959349593495936</v>
          </cell>
          <cell r="D110">
            <v>123</v>
          </cell>
          <cell r="E110">
            <v>80</v>
          </cell>
          <cell r="F110">
            <v>43</v>
          </cell>
        </row>
        <row r="111">
          <cell r="A111" t="str">
            <v>BARNET PCT</v>
          </cell>
          <cell r="B111" t="str">
            <v>E83658</v>
          </cell>
          <cell r="C111">
            <v>0.34020618556701032</v>
          </cell>
          <cell r="D111">
            <v>97</v>
          </cell>
          <cell r="E111">
            <v>64</v>
          </cell>
          <cell r="F111">
            <v>33</v>
          </cell>
        </row>
        <row r="112">
          <cell r="A112" t="str">
            <v>BARNET PCT</v>
          </cell>
          <cell r="B112" t="str">
            <v>E83659</v>
          </cell>
          <cell r="C112">
            <v>0.30645161290322581</v>
          </cell>
          <cell r="D112">
            <v>62</v>
          </cell>
          <cell r="E112">
            <v>43</v>
          </cell>
          <cell r="F112">
            <v>19</v>
          </cell>
        </row>
        <row r="113">
          <cell r="A113" t="str">
            <v>BARNET PCT</v>
          </cell>
          <cell r="B113" t="str">
            <v>E83660</v>
          </cell>
          <cell r="C113">
            <v>0.28301886792452829</v>
          </cell>
          <cell r="D113">
            <v>53</v>
          </cell>
          <cell r="E113">
            <v>38</v>
          </cell>
          <cell r="F113">
            <v>15</v>
          </cell>
        </row>
        <row r="114">
          <cell r="A114" t="str">
            <v>BARNET PCT</v>
          </cell>
          <cell r="B114" t="str">
            <v>E83664</v>
          </cell>
          <cell r="C114">
            <v>0.52293577981651373</v>
          </cell>
          <cell r="D114">
            <v>109</v>
          </cell>
          <cell r="E114">
            <v>52</v>
          </cell>
          <cell r="F114">
            <v>57</v>
          </cell>
        </row>
        <row r="115">
          <cell r="A115" t="str">
            <v>BARNET PCT</v>
          </cell>
          <cell r="B115" t="str">
            <v>E83667</v>
          </cell>
          <cell r="C115">
            <v>0.42148760330578511</v>
          </cell>
          <cell r="D115">
            <v>484</v>
          </cell>
          <cell r="E115">
            <v>280</v>
          </cell>
          <cell r="F115">
            <v>204</v>
          </cell>
        </row>
        <row r="116">
          <cell r="A116" t="str">
            <v>BARNET PCT</v>
          </cell>
          <cell r="B116" t="str">
            <v>E83668</v>
          </cell>
          <cell r="C116">
            <v>0.34224598930481281</v>
          </cell>
          <cell r="D116">
            <v>187</v>
          </cell>
          <cell r="E116">
            <v>123</v>
          </cell>
          <cell r="F116">
            <v>64</v>
          </cell>
        </row>
        <row r="117">
          <cell r="A117" t="str">
            <v>BARNET PCT</v>
          </cell>
          <cell r="B117" t="str">
            <v>Y00105</v>
          </cell>
          <cell r="C117">
            <v>0.40723981900452488</v>
          </cell>
          <cell r="D117">
            <v>221</v>
          </cell>
          <cell r="E117">
            <v>131</v>
          </cell>
          <cell r="F117">
            <v>90</v>
          </cell>
        </row>
        <row r="118">
          <cell r="A118" t="str">
            <v>BARNET PCT</v>
          </cell>
          <cell r="B118" t="str">
            <v>Y00176</v>
          </cell>
          <cell r="C118">
            <v>0.42499999999999999</v>
          </cell>
          <cell r="D118">
            <v>240</v>
          </cell>
          <cell r="E118">
            <v>138</v>
          </cell>
          <cell r="F118">
            <v>102</v>
          </cell>
        </row>
        <row r="119">
          <cell r="A119" t="str">
            <v>BARNET PCT</v>
          </cell>
          <cell r="B119" t="str">
            <v>Y00316</v>
          </cell>
          <cell r="C119">
            <v>0.45991561181434598</v>
          </cell>
          <cell r="D119">
            <v>237</v>
          </cell>
          <cell r="E119">
            <v>128</v>
          </cell>
          <cell r="F119">
            <v>109</v>
          </cell>
        </row>
        <row r="120">
          <cell r="A120" t="str">
            <v>BRENT TEACHING PCT</v>
          </cell>
          <cell r="B120">
            <v>109</v>
          </cell>
          <cell r="C120">
            <v>2.3234200743494422E-2</v>
          </cell>
          <cell r="D120">
            <v>1076</v>
          </cell>
          <cell r="E120">
            <v>1051</v>
          </cell>
          <cell r="F120">
            <v>25</v>
          </cell>
        </row>
        <row r="121">
          <cell r="A121" t="str">
            <v>BRENT TEACHING PCT</v>
          </cell>
          <cell r="B121" t="str">
            <v>E83654</v>
          </cell>
          <cell r="C121">
            <v>0.27713625866050806</v>
          </cell>
          <cell r="D121">
            <v>433</v>
          </cell>
          <cell r="E121">
            <v>313</v>
          </cell>
          <cell r="F121">
            <v>120</v>
          </cell>
        </row>
        <row r="122">
          <cell r="A122" t="str">
            <v>BRENT TEACHING PCT</v>
          </cell>
          <cell r="B122" t="str">
            <v>E84002</v>
          </cell>
          <cell r="C122">
            <v>0.48423005565862709</v>
          </cell>
          <cell r="D122">
            <v>539</v>
          </cell>
          <cell r="E122">
            <v>278</v>
          </cell>
          <cell r="F122">
            <v>261</v>
          </cell>
        </row>
        <row r="123">
          <cell r="A123" t="str">
            <v>BRENT TEACHING PCT</v>
          </cell>
          <cell r="B123" t="str">
            <v>E84003</v>
          </cell>
          <cell r="C123">
            <v>0.35320088300220753</v>
          </cell>
          <cell r="D123">
            <v>453</v>
          </cell>
          <cell r="E123">
            <v>293</v>
          </cell>
          <cell r="F123">
            <v>160</v>
          </cell>
        </row>
        <row r="124">
          <cell r="A124" t="str">
            <v>BRENT TEACHING PCT</v>
          </cell>
          <cell r="B124" t="str">
            <v>E84006</v>
          </cell>
          <cell r="C124">
            <v>0.4217506631299735</v>
          </cell>
          <cell r="D124">
            <v>1131</v>
          </cell>
          <cell r="E124">
            <v>654</v>
          </cell>
          <cell r="F124">
            <v>477</v>
          </cell>
        </row>
        <row r="125">
          <cell r="A125" t="str">
            <v>BRENT TEACHING PCT</v>
          </cell>
          <cell r="B125" t="str">
            <v>E84007</v>
          </cell>
          <cell r="C125">
            <v>0.48423707440100883</v>
          </cell>
          <cell r="D125">
            <v>793</v>
          </cell>
          <cell r="E125">
            <v>409</v>
          </cell>
          <cell r="F125">
            <v>384</v>
          </cell>
        </row>
        <row r="126">
          <cell r="A126" t="str">
            <v>BRENT TEACHING PCT</v>
          </cell>
          <cell r="B126" t="str">
            <v>E84011</v>
          </cell>
          <cell r="C126">
            <v>0.35529411764705882</v>
          </cell>
          <cell r="D126">
            <v>425</v>
          </cell>
          <cell r="E126">
            <v>274</v>
          </cell>
          <cell r="F126">
            <v>151</v>
          </cell>
        </row>
        <row r="127">
          <cell r="A127" t="str">
            <v>BRENT TEACHING PCT</v>
          </cell>
          <cell r="B127" t="str">
            <v>E84012</v>
          </cell>
          <cell r="C127">
            <v>0.34482758620689657</v>
          </cell>
          <cell r="D127">
            <v>522</v>
          </cell>
          <cell r="E127">
            <v>342</v>
          </cell>
          <cell r="F127">
            <v>180</v>
          </cell>
        </row>
        <row r="128">
          <cell r="A128" t="str">
            <v>BRENT TEACHING PCT</v>
          </cell>
          <cell r="B128" t="str">
            <v>E84013</v>
          </cell>
          <cell r="C128">
            <v>0.36187399030694667</v>
          </cell>
          <cell r="D128">
            <v>619</v>
          </cell>
          <cell r="E128">
            <v>395</v>
          </cell>
          <cell r="F128">
            <v>224</v>
          </cell>
        </row>
        <row r="129">
          <cell r="A129" t="str">
            <v>BRENT TEACHING PCT</v>
          </cell>
          <cell r="B129" t="str">
            <v>E84015</v>
          </cell>
          <cell r="C129">
            <v>0.46766635426429243</v>
          </cell>
          <cell r="D129">
            <v>1067</v>
          </cell>
          <cell r="E129">
            <v>568</v>
          </cell>
          <cell r="F129">
            <v>499</v>
          </cell>
        </row>
        <row r="130">
          <cell r="A130" t="str">
            <v>BRENT TEACHING PCT</v>
          </cell>
          <cell r="B130" t="str">
            <v>E84017</v>
          </cell>
          <cell r="C130">
            <v>0.40613931523022434</v>
          </cell>
          <cell r="D130">
            <v>847</v>
          </cell>
          <cell r="E130">
            <v>503</v>
          </cell>
          <cell r="F130">
            <v>344</v>
          </cell>
        </row>
        <row r="131">
          <cell r="A131" t="str">
            <v>BRENT TEACHING PCT</v>
          </cell>
          <cell r="B131" t="str">
            <v>E84020</v>
          </cell>
          <cell r="C131">
            <v>0.30699774266365687</v>
          </cell>
          <cell r="D131">
            <v>443</v>
          </cell>
          <cell r="E131">
            <v>307</v>
          </cell>
          <cell r="F131">
            <v>136</v>
          </cell>
        </row>
        <row r="132">
          <cell r="A132" t="str">
            <v>BRENT TEACHING PCT</v>
          </cell>
          <cell r="B132" t="str">
            <v>E84021</v>
          </cell>
          <cell r="C132">
            <v>0.37997432605905007</v>
          </cell>
          <cell r="D132">
            <v>779</v>
          </cell>
          <cell r="E132">
            <v>483</v>
          </cell>
          <cell r="F132">
            <v>296</v>
          </cell>
        </row>
        <row r="133">
          <cell r="A133" t="str">
            <v>BRENT TEACHING PCT</v>
          </cell>
          <cell r="B133" t="str">
            <v>E84023</v>
          </cell>
          <cell r="C133">
            <v>0.36591478696741853</v>
          </cell>
          <cell r="D133">
            <v>399</v>
          </cell>
          <cell r="E133">
            <v>253</v>
          </cell>
          <cell r="F133">
            <v>146</v>
          </cell>
        </row>
        <row r="134">
          <cell r="A134" t="str">
            <v>BRENT TEACHING PCT</v>
          </cell>
          <cell r="B134" t="str">
            <v>E84025</v>
          </cell>
          <cell r="C134">
            <v>0.43052837573385516</v>
          </cell>
          <cell r="D134">
            <v>1022</v>
          </cell>
          <cell r="E134">
            <v>582</v>
          </cell>
          <cell r="F134">
            <v>440</v>
          </cell>
        </row>
        <row r="135">
          <cell r="A135" t="str">
            <v>BRENT TEACHING PCT</v>
          </cell>
          <cell r="B135" t="str">
            <v>E84026</v>
          </cell>
          <cell r="C135">
            <v>0.38752362948960301</v>
          </cell>
          <cell r="D135">
            <v>529</v>
          </cell>
          <cell r="E135">
            <v>324</v>
          </cell>
          <cell r="F135">
            <v>205</v>
          </cell>
        </row>
        <row r="136">
          <cell r="A136" t="str">
            <v>BRENT TEACHING PCT</v>
          </cell>
          <cell r="B136" t="str">
            <v>E84028</v>
          </cell>
          <cell r="C136">
            <v>0.43717277486910994</v>
          </cell>
          <cell r="D136">
            <v>382</v>
          </cell>
          <cell r="E136">
            <v>215</v>
          </cell>
          <cell r="F136">
            <v>167</v>
          </cell>
        </row>
        <row r="137">
          <cell r="A137" t="str">
            <v>BRENT TEACHING PCT</v>
          </cell>
          <cell r="B137" t="str">
            <v>E84029</v>
          </cell>
          <cell r="C137">
            <v>0.30150753768844218</v>
          </cell>
          <cell r="D137">
            <v>199</v>
          </cell>
          <cell r="E137">
            <v>139</v>
          </cell>
          <cell r="F137">
            <v>60</v>
          </cell>
        </row>
        <row r="138">
          <cell r="A138" t="str">
            <v>BRENT TEACHING PCT</v>
          </cell>
          <cell r="B138" t="str">
            <v>E84030</v>
          </cell>
          <cell r="C138">
            <v>0.34535104364326374</v>
          </cell>
          <cell r="D138">
            <v>527</v>
          </cell>
          <cell r="E138">
            <v>345</v>
          </cell>
          <cell r="F138">
            <v>182</v>
          </cell>
        </row>
        <row r="139">
          <cell r="A139" t="str">
            <v>BRENT TEACHING PCT</v>
          </cell>
          <cell r="B139" t="str">
            <v>E84031</v>
          </cell>
          <cell r="C139">
            <v>0.38315217391304346</v>
          </cell>
          <cell r="D139">
            <v>736</v>
          </cell>
          <cell r="E139">
            <v>454</v>
          </cell>
          <cell r="F139">
            <v>282</v>
          </cell>
        </row>
        <row r="140">
          <cell r="A140" t="str">
            <v>BRENT TEACHING PCT</v>
          </cell>
          <cell r="B140" t="str">
            <v>E84032</v>
          </cell>
          <cell r="C140">
            <v>0.36802973977695169</v>
          </cell>
          <cell r="D140">
            <v>538</v>
          </cell>
          <cell r="E140">
            <v>340</v>
          </cell>
          <cell r="F140">
            <v>198</v>
          </cell>
        </row>
        <row r="141">
          <cell r="A141" t="str">
            <v>BRENT TEACHING PCT</v>
          </cell>
          <cell r="B141" t="str">
            <v>E84033</v>
          </cell>
          <cell r="C141">
            <v>0.4</v>
          </cell>
          <cell r="D141">
            <v>350</v>
          </cell>
          <cell r="E141">
            <v>210</v>
          </cell>
          <cell r="F141">
            <v>140</v>
          </cell>
        </row>
        <row r="142">
          <cell r="A142" t="str">
            <v>BRENT TEACHING PCT</v>
          </cell>
          <cell r="B142" t="str">
            <v>E84035</v>
          </cell>
          <cell r="C142">
            <v>0.26912928759894461</v>
          </cell>
          <cell r="D142">
            <v>379</v>
          </cell>
          <cell r="E142">
            <v>277</v>
          </cell>
          <cell r="F142">
            <v>102</v>
          </cell>
        </row>
        <row r="143">
          <cell r="A143" t="str">
            <v>BRENT TEACHING PCT</v>
          </cell>
          <cell r="B143" t="str">
            <v>E84036</v>
          </cell>
          <cell r="C143">
            <v>0.3207920792079208</v>
          </cell>
          <cell r="D143">
            <v>505</v>
          </cell>
          <cell r="E143">
            <v>343</v>
          </cell>
          <cell r="F143">
            <v>162</v>
          </cell>
        </row>
        <row r="144">
          <cell r="A144" t="str">
            <v>BRENT TEACHING PCT</v>
          </cell>
          <cell r="B144" t="str">
            <v>E84042</v>
          </cell>
          <cell r="C144">
            <v>0.29392971246006389</v>
          </cell>
          <cell r="D144">
            <v>626</v>
          </cell>
          <cell r="E144">
            <v>442</v>
          </cell>
          <cell r="F144">
            <v>184</v>
          </cell>
        </row>
        <row r="145">
          <cell r="A145" t="str">
            <v>BRENT TEACHING PCT</v>
          </cell>
          <cell r="B145" t="str">
            <v>E84048</v>
          </cell>
          <cell r="C145">
            <v>0.44915254237288138</v>
          </cell>
          <cell r="D145">
            <v>708</v>
          </cell>
          <cell r="E145">
            <v>390</v>
          </cell>
          <cell r="F145">
            <v>318</v>
          </cell>
        </row>
        <row r="146">
          <cell r="A146" t="str">
            <v>BRENT TEACHING PCT</v>
          </cell>
          <cell r="B146" t="str">
            <v>E84049</v>
          </cell>
          <cell r="C146">
            <v>0.36134453781512604</v>
          </cell>
          <cell r="D146">
            <v>357</v>
          </cell>
          <cell r="E146">
            <v>228</v>
          </cell>
          <cell r="F146">
            <v>129</v>
          </cell>
        </row>
        <row r="147">
          <cell r="A147" t="str">
            <v>BRENT TEACHING PCT</v>
          </cell>
          <cell r="B147" t="str">
            <v>E84050</v>
          </cell>
          <cell r="C147">
            <v>0.2786259541984733</v>
          </cell>
          <cell r="D147">
            <v>262</v>
          </cell>
          <cell r="E147">
            <v>189</v>
          </cell>
          <cell r="F147">
            <v>73</v>
          </cell>
        </row>
        <row r="148">
          <cell r="A148" t="str">
            <v>BRENT TEACHING PCT</v>
          </cell>
          <cell r="B148" t="str">
            <v>E84051</v>
          </cell>
          <cell r="C148">
            <v>0.4236111111111111</v>
          </cell>
          <cell r="D148">
            <v>432</v>
          </cell>
          <cell r="E148">
            <v>249</v>
          </cell>
          <cell r="F148">
            <v>183</v>
          </cell>
        </row>
        <row r="149">
          <cell r="A149" t="str">
            <v>BRENT TEACHING PCT</v>
          </cell>
          <cell r="B149" t="str">
            <v>E84056</v>
          </cell>
          <cell r="C149">
            <v>0.26436781609195403</v>
          </cell>
          <cell r="D149">
            <v>174</v>
          </cell>
          <cell r="E149">
            <v>128</v>
          </cell>
          <cell r="F149">
            <v>46</v>
          </cell>
        </row>
        <row r="150">
          <cell r="A150" t="str">
            <v>BRENT TEACHING PCT</v>
          </cell>
          <cell r="B150" t="str">
            <v>E84063</v>
          </cell>
          <cell r="C150">
            <v>0.30038022813688214</v>
          </cell>
          <cell r="D150">
            <v>263</v>
          </cell>
          <cell r="E150">
            <v>184</v>
          </cell>
          <cell r="F150">
            <v>79</v>
          </cell>
        </row>
        <row r="151">
          <cell r="A151" t="str">
            <v>BRENT TEACHING PCT</v>
          </cell>
          <cell r="B151" t="str">
            <v>E84066</v>
          </cell>
          <cell r="C151">
            <v>0.38437500000000002</v>
          </cell>
          <cell r="D151">
            <v>320</v>
          </cell>
          <cell r="E151">
            <v>197</v>
          </cell>
          <cell r="F151">
            <v>123</v>
          </cell>
        </row>
        <row r="152">
          <cell r="A152" t="str">
            <v>BRENT TEACHING PCT</v>
          </cell>
          <cell r="B152" t="str">
            <v>E84067</v>
          </cell>
          <cell r="C152">
            <v>0.32624113475177308</v>
          </cell>
          <cell r="D152">
            <v>282</v>
          </cell>
          <cell r="E152">
            <v>190</v>
          </cell>
          <cell r="F152">
            <v>92</v>
          </cell>
        </row>
        <row r="153">
          <cell r="A153" t="str">
            <v>BRENT TEACHING PCT</v>
          </cell>
          <cell r="B153" t="str">
            <v>E84074</v>
          </cell>
          <cell r="C153">
            <v>0.33268482490272372</v>
          </cell>
          <cell r="D153">
            <v>514</v>
          </cell>
          <cell r="E153">
            <v>343</v>
          </cell>
          <cell r="F153">
            <v>171</v>
          </cell>
        </row>
        <row r="154">
          <cell r="A154" t="str">
            <v>BRENT TEACHING PCT</v>
          </cell>
          <cell r="B154" t="str">
            <v>E84076</v>
          </cell>
          <cell r="C154">
            <v>0.45546218487394957</v>
          </cell>
          <cell r="D154">
            <v>595</v>
          </cell>
          <cell r="E154">
            <v>324</v>
          </cell>
          <cell r="F154">
            <v>271</v>
          </cell>
        </row>
        <row r="155">
          <cell r="A155" t="str">
            <v>BRENT TEACHING PCT</v>
          </cell>
          <cell r="B155" t="str">
            <v>E84077</v>
          </cell>
          <cell r="C155">
            <v>0.42911877394636017</v>
          </cell>
          <cell r="D155">
            <v>261</v>
          </cell>
          <cell r="E155">
            <v>149</v>
          </cell>
          <cell r="F155">
            <v>112</v>
          </cell>
        </row>
        <row r="156">
          <cell r="A156" t="str">
            <v>BRENT TEACHING PCT</v>
          </cell>
          <cell r="B156" t="str">
            <v>E84078</v>
          </cell>
          <cell r="C156">
            <v>0.38688524590163936</v>
          </cell>
          <cell r="D156">
            <v>305</v>
          </cell>
          <cell r="E156">
            <v>187</v>
          </cell>
          <cell r="F156">
            <v>118</v>
          </cell>
        </row>
        <row r="157">
          <cell r="A157" t="str">
            <v>BRENT TEACHING PCT</v>
          </cell>
          <cell r="B157" t="str">
            <v>E84080</v>
          </cell>
          <cell r="C157">
            <v>0.42566191446028512</v>
          </cell>
          <cell r="D157">
            <v>491</v>
          </cell>
          <cell r="E157">
            <v>282</v>
          </cell>
          <cell r="F157">
            <v>209</v>
          </cell>
        </row>
        <row r="158">
          <cell r="A158" t="str">
            <v>BRENT TEACHING PCT</v>
          </cell>
          <cell r="B158" t="str">
            <v>E84083</v>
          </cell>
          <cell r="C158">
            <v>0.45058626465661644</v>
          </cell>
          <cell r="D158">
            <v>597</v>
          </cell>
          <cell r="E158">
            <v>328</v>
          </cell>
          <cell r="F158">
            <v>269</v>
          </cell>
        </row>
        <row r="159">
          <cell r="A159" t="str">
            <v>BRENT TEACHING PCT</v>
          </cell>
          <cell r="B159" t="str">
            <v>E84084</v>
          </cell>
          <cell r="C159">
            <v>0.37721021611001965</v>
          </cell>
          <cell r="D159">
            <v>509</v>
          </cell>
          <cell r="E159">
            <v>317</v>
          </cell>
          <cell r="F159">
            <v>192</v>
          </cell>
        </row>
        <row r="160">
          <cell r="A160" t="str">
            <v>BRENT TEACHING PCT</v>
          </cell>
          <cell r="B160" t="str">
            <v>E84086</v>
          </cell>
          <cell r="C160">
            <v>0.41555555555555557</v>
          </cell>
          <cell r="D160">
            <v>450</v>
          </cell>
          <cell r="E160">
            <v>263</v>
          </cell>
          <cell r="F160">
            <v>187</v>
          </cell>
        </row>
        <row r="161">
          <cell r="A161" t="str">
            <v>BRENT TEACHING PCT</v>
          </cell>
          <cell r="B161" t="str">
            <v>E84620</v>
          </cell>
          <cell r="C161">
            <v>0.39860139860139859</v>
          </cell>
          <cell r="D161">
            <v>286</v>
          </cell>
          <cell r="E161">
            <v>172</v>
          </cell>
          <cell r="F161">
            <v>114</v>
          </cell>
        </row>
        <row r="162">
          <cell r="A162" t="str">
            <v>BRENT TEACHING PCT</v>
          </cell>
          <cell r="B162" t="str">
            <v>E84624</v>
          </cell>
          <cell r="C162">
            <v>0.35897435897435898</v>
          </cell>
          <cell r="D162">
            <v>195</v>
          </cell>
          <cell r="E162">
            <v>125</v>
          </cell>
          <cell r="F162">
            <v>70</v>
          </cell>
        </row>
        <row r="163">
          <cell r="A163" t="str">
            <v>BRENT TEACHING PCT</v>
          </cell>
          <cell r="B163" t="str">
            <v>E84626</v>
          </cell>
          <cell r="C163">
            <v>0.31428571428571428</v>
          </cell>
          <cell r="D163">
            <v>245</v>
          </cell>
          <cell r="E163">
            <v>168</v>
          </cell>
          <cell r="F163">
            <v>77</v>
          </cell>
        </row>
        <row r="164">
          <cell r="A164" t="str">
            <v>BRENT TEACHING PCT</v>
          </cell>
          <cell r="B164" t="str">
            <v>E84635</v>
          </cell>
          <cell r="C164">
            <v>0.39247311827956988</v>
          </cell>
          <cell r="D164">
            <v>186</v>
          </cell>
          <cell r="E164">
            <v>113</v>
          </cell>
          <cell r="F164">
            <v>73</v>
          </cell>
        </row>
        <row r="165">
          <cell r="A165" t="str">
            <v>BRENT TEACHING PCT</v>
          </cell>
          <cell r="B165" t="str">
            <v>E84637</v>
          </cell>
          <cell r="C165">
            <v>0.25384615384615383</v>
          </cell>
          <cell r="D165">
            <v>130</v>
          </cell>
          <cell r="E165">
            <v>97</v>
          </cell>
          <cell r="F165">
            <v>33</v>
          </cell>
        </row>
        <row r="166">
          <cell r="A166" t="str">
            <v>BRENT TEACHING PCT</v>
          </cell>
          <cell r="B166" t="str">
            <v>E84638</v>
          </cell>
          <cell r="C166">
            <v>0.34680851063829787</v>
          </cell>
          <cell r="D166">
            <v>470</v>
          </cell>
          <cell r="E166">
            <v>307</v>
          </cell>
          <cell r="F166">
            <v>163</v>
          </cell>
        </row>
        <row r="167">
          <cell r="A167" t="str">
            <v>BRENT TEACHING PCT</v>
          </cell>
          <cell r="B167" t="str">
            <v>E84645</v>
          </cell>
          <cell r="C167">
            <v>0.25550660792951541</v>
          </cell>
          <cell r="D167">
            <v>227</v>
          </cell>
          <cell r="E167">
            <v>169</v>
          </cell>
          <cell r="F167">
            <v>58</v>
          </cell>
        </row>
        <row r="168">
          <cell r="A168" t="str">
            <v>BRENT TEACHING PCT</v>
          </cell>
          <cell r="B168" t="str">
            <v>E84649</v>
          </cell>
          <cell r="C168">
            <v>0.36293436293436293</v>
          </cell>
          <cell r="D168">
            <v>259</v>
          </cell>
          <cell r="E168">
            <v>165</v>
          </cell>
          <cell r="F168">
            <v>94</v>
          </cell>
        </row>
        <row r="169">
          <cell r="A169" t="str">
            <v>BRENT TEACHING PCT</v>
          </cell>
          <cell r="B169" t="str">
            <v>E84656</v>
          </cell>
          <cell r="C169">
            <v>0.35968379446640314</v>
          </cell>
          <cell r="D169">
            <v>253</v>
          </cell>
          <cell r="E169">
            <v>162</v>
          </cell>
          <cell r="F169">
            <v>91</v>
          </cell>
        </row>
        <row r="170">
          <cell r="A170" t="str">
            <v>BRENT TEACHING PCT</v>
          </cell>
          <cell r="B170" t="str">
            <v>E84661</v>
          </cell>
          <cell r="C170">
            <v>0.46418338108882523</v>
          </cell>
          <cell r="D170">
            <v>349</v>
          </cell>
          <cell r="E170">
            <v>187</v>
          </cell>
          <cell r="F170">
            <v>162</v>
          </cell>
        </row>
        <row r="171">
          <cell r="A171" t="str">
            <v>BRENT TEACHING PCT</v>
          </cell>
          <cell r="B171" t="str">
            <v>E84662</v>
          </cell>
          <cell r="C171">
            <v>0.34177215189873417</v>
          </cell>
          <cell r="D171">
            <v>158</v>
          </cell>
          <cell r="E171">
            <v>104</v>
          </cell>
          <cell r="F171">
            <v>54</v>
          </cell>
        </row>
        <row r="172">
          <cell r="A172" t="str">
            <v>BRENT TEACHING PCT</v>
          </cell>
          <cell r="B172" t="str">
            <v>E84665</v>
          </cell>
          <cell r="C172">
            <v>0.39291736930860033</v>
          </cell>
          <cell r="D172">
            <v>593</v>
          </cell>
          <cell r="E172">
            <v>360</v>
          </cell>
          <cell r="F172">
            <v>233</v>
          </cell>
        </row>
        <row r="173">
          <cell r="A173" t="str">
            <v>BRENT TEACHING PCT</v>
          </cell>
          <cell r="B173" t="str">
            <v>E84667</v>
          </cell>
          <cell r="C173">
            <v>0.20175438596491227</v>
          </cell>
          <cell r="D173">
            <v>114</v>
          </cell>
          <cell r="E173">
            <v>91</v>
          </cell>
          <cell r="F173">
            <v>23</v>
          </cell>
        </row>
        <row r="174">
          <cell r="A174" t="str">
            <v>BRENT TEACHING PCT</v>
          </cell>
          <cell r="B174" t="str">
            <v>E84668</v>
          </cell>
          <cell r="C174">
            <v>0.4037735849056604</v>
          </cell>
          <cell r="D174">
            <v>265</v>
          </cell>
          <cell r="E174">
            <v>158</v>
          </cell>
          <cell r="F174">
            <v>107</v>
          </cell>
        </row>
        <row r="175">
          <cell r="A175" t="str">
            <v>BRENT TEACHING PCT</v>
          </cell>
          <cell r="B175" t="str">
            <v>E84669</v>
          </cell>
          <cell r="C175">
            <v>0.2857142857142857</v>
          </cell>
          <cell r="D175">
            <v>196</v>
          </cell>
          <cell r="E175">
            <v>140</v>
          </cell>
          <cell r="F175">
            <v>56</v>
          </cell>
        </row>
        <row r="176">
          <cell r="A176" t="str">
            <v>BRENT TEACHING PCT</v>
          </cell>
          <cell r="B176" t="str">
            <v>E84674</v>
          </cell>
          <cell r="C176">
            <v>0.33415841584158418</v>
          </cell>
          <cell r="D176">
            <v>404</v>
          </cell>
          <cell r="E176">
            <v>269</v>
          </cell>
          <cell r="F176">
            <v>135</v>
          </cell>
        </row>
        <row r="177">
          <cell r="A177" t="str">
            <v>BRENT TEACHING PCT</v>
          </cell>
          <cell r="B177" t="str">
            <v>E84678</v>
          </cell>
          <cell r="C177">
            <v>0.35548172757475083</v>
          </cell>
          <cell r="D177">
            <v>301</v>
          </cell>
          <cell r="E177">
            <v>194</v>
          </cell>
          <cell r="F177">
            <v>107</v>
          </cell>
        </row>
        <row r="178">
          <cell r="A178" t="str">
            <v>BRENT TEACHING PCT</v>
          </cell>
          <cell r="B178" t="str">
            <v>E84684</v>
          </cell>
          <cell r="C178">
            <v>0.45182724252491696</v>
          </cell>
          <cell r="D178">
            <v>301</v>
          </cell>
          <cell r="E178">
            <v>165</v>
          </cell>
          <cell r="F178">
            <v>136</v>
          </cell>
        </row>
        <row r="179">
          <cell r="A179" t="str">
            <v>BRENT TEACHING PCT</v>
          </cell>
          <cell r="B179" t="str">
            <v>E84685</v>
          </cell>
          <cell r="C179">
            <v>0.493801652892562</v>
          </cell>
          <cell r="D179">
            <v>484</v>
          </cell>
          <cell r="E179">
            <v>245</v>
          </cell>
          <cell r="F179">
            <v>239</v>
          </cell>
        </row>
        <row r="180">
          <cell r="A180" t="str">
            <v>BRENT TEACHING PCT</v>
          </cell>
          <cell r="B180" t="str">
            <v>E84690</v>
          </cell>
          <cell r="C180">
            <v>0.36888888888888888</v>
          </cell>
          <cell r="D180">
            <v>225</v>
          </cell>
          <cell r="E180">
            <v>142</v>
          </cell>
          <cell r="F180">
            <v>83</v>
          </cell>
        </row>
        <row r="181">
          <cell r="A181" t="str">
            <v>BRENT TEACHING PCT</v>
          </cell>
          <cell r="B181" t="str">
            <v>E84696</v>
          </cell>
          <cell r="C181">
            <v>0.23364485981308411</v>
          </cell>
          <cell r="D181">
            <v>107</v>
          </cell>
          <cell r="E181">
            <v>82</v>
          </cell>
          <cell r="F181">
            <v>25</v>
          </cell>
        </row>
        <row r="182">
          <cell r="A182" t="str">
            <v>BRENT TEACHING PCT</v>
          </cell>
          <cell r="B182" t="str">
            <v>E84699</v>
          </cell>
          <cell r="C182">
            <v>0.29601990049751242</v>
          </cell>
          <cell r="D182">
            <v>402</v>
          </cell>
          <cell r="E182">
            <v>283</v>
          </cell>
          <cell r="F182">
            <v>119</v>
          </cell>
        </row>
        <row r="183">
          <cell r="A183" t="str">
            <v>BRENT TEACHING PCT</v>
          </cell>
          <cell r="B183" t="str">
            <v>E84701</v>
          </cell>
          <cell r="C183">
            <v>0.36428571428571427</v>
          </cell>
          <cell r="D183">
            <v>140</v>
          </cell>
          <cell r="E183">
            <v>89</v>
          </cell>
          <cell r="F183">
            <v>51</v>
          </cell>
        </row>
        <row r="184">
          <cell r="A184" t="str">
            <v>BRENT TEACHING PCT</v>
          </cell>
          <cell r="B184" t="str">
            <v>E84702</v>
          </cell>
          <cell r="C184">
            <v>0.30268199233716475</v>
          </cell>
          <cell r="D184">
            <v>261</v>
          </cell>
          <cell r="E184">
            <v>182</v>
          </cell>
          <cell r="F184">
            <v>79</v>
          </cell>
        </row>
        <row r="185">
          <cell r="A185" t="str">
            <v>BRENT TEACHING PCT</v>
          </cell>
          <cell r="B185" t="str">
            <v>E84704</v>
          </cell>
          <cell r="C185">
            <v>0.34499999999999997</v>
          </cell>
          <cell r="D185">
            <v>200</v>
          </cell>
          <cell r="E185">
            <v>131</v>
          </cell>
          <cell r="F185">
            <v>69</v>
          </cell>
        </row>
        <row r="186">
          <cell r="A186" t="str">
            <v>BRENT TEACHING PCT</v>
          </cell>
          <cell r="B186" t="str">
            <v>E84705</v>
          </cell>
          <cell r="C186">
            <v>0.42105263157894735</v>
          </cell>
          <cell r="D186">
            <v>152</v>
          </cell>
          <cell r="E186">
            <v>88</v>
          </cell>
          <cell r="F186">
            <v>64</v>
          </cell>
        </row>
        <row r="187">
          <cell r="A187" t="str">
            <v>BRENT TEACHING PCT</v>
          </cell>
          <cell r="B187" t="str">
            <v>E84706</v>
          </cell>
          <cell r="C187">
            <v>0.426056338028169</v>
          </cell>
          <cell r="D187">
            <v>284</v>
          </cell>
          <cell r="E187">
            <v>163</v>
          </cell>
          <cell r="F187">
            <v>121</v>
          </cell>
        </row>
        <row r="188">
          <cell r="A188" t="str">
            <v>BRENT TEACHING PCT</v>
          </cell>
          <cell r="B188" t="str">
            <v>E84708</v>
          </cell>
          <cell r="C188">
            <v>0.31004366812227074</v>
          </cell>
          <cell r="D188">
            <v>229</v>
          </cell>
          <cell r="E188">
            <v>158</v>
          </cell>
          <cell r="F188">
            <v>71</v>
          </cell>
        </row>
        <row r="189">
          <cell r="A189" t="str">
            <v>BRENT TEACHING PCT</v>
          </cell>
          <cell r="B189" t="str">
            <v>E84709</v>
          </cell>
          <cell r="C189">
            <v>0.44271844660194176</v>
          </cell>
          <cell r="D189">
            <v>515</v>
          </cell>
          <cell r="E189">
            <v>287</v>
          </cell>
          <cell r="F189">
            <v>228</v>
          </cell>
        </row>
        <row r="190">
          <cell r="A190" t="str">
            <v>BRENT TEACHING PCT</v>
          </cell>
          <cell r="B190" t="str">
            <v>Y00206</v>
          </cell>
          <cell r="C190">
            <v>0.33333333333333331</v>
          </cell>
          <cell r="D190">
            <v>171</v>
          </cell>
          <cell r="E190">
            <v>114</v>
          </cell>
          <cell r="F190">
            <v>57</v>
          </cell>
        </row>
        <row r="191">
          <cell r="A191" t="str">
            <v>BRENT TEACHING PCT</v>
          </cell>
          <cell r="B191" t="str">
            <v>Y01090</v>
          </cell>
          <cell r="C191">
            <v>0.38135593220338981</v>
          </cell>
          <cell r="D191">
            <v>236</v>
          </cell>
          <cell r="E191">
            <v>146</v>
          </cell>
          <cell r="F191">
            <v>90</v>
          </cell>
        </row>
        <row r="192">
          <cell r="A192" t="str">
            <v>CAMDEN PCT</v>
          </cell>
          <cell r="B192">
            <v>90</v>
          </cell>
          <cell r="C192">
            <v>2.5490196078431372E-2</v>
          </cell>
          <cell r="D192">
            <v>510</v>
          </cell>
          <cell r="E192">
            <v>497</v>
          </cell>
          <cell r="F192">
            <v>13</v>
          </cell>
        </row>
        <row r="193">
          <cell r="A193" t="str">
            <v>CAMDEN PCT</v>
          </cell>
          <cell r="B193" t="str">
            <v>F83003</v>
          </cell>
          <cell r="C193">
            <v>0.46011396011396011</v>
          </cell>
          <cell r="D193">
            <v>702</v>
          </cell>
          <cell r="E193">
            <v>379</v>
          </cell>
          <cell r="F193">
            <v>323</v>
          </cell>
        </row>
        <row r="194">
          <cell r="A194" t="str">
            <v>CAMDEN PCT</v>
          </cell>
          <cell r="B194" t="str">
            <v>F83005</v>
          </cell>
          <cell r="C194">
            <v>0.43452380952380953</v>
          </cell>
          <cell r="D194">
            <v>168</v>
          </cell>
          <cell r="E194">
            <v>95</v>
          </cell>
          <cell r="F194">
            <v>73</v>
          </cell>
        </row>
        <row r="195">
          <cell r="A195" t="str">
            <v>CAMDEN PCT</v>
          </cell>
          <cell r="B195" t="str">
            <v>F83006</v>
          </cell>
          <cell r="C195">
            <v>0.3125</v>
          </cell>
          <cell r="D195">
            <v>384</v>
          </cell>
          <cell r="E195">
            <v>264</v>
          </cell>
          <cell r="F195">
            <v>120</v>
          </cell>
        </row>
        <row r="196">
          <cell r="A196" t="str">
            <v>CAMDEN PCT</v>
          </cell>
          <cell r="B196" t="str">
            <v>F83011</v>
          </cell>
          <cell r="C196">
            <v>0.41638225255972694</v>
          </cell>
          <cell r="D196">
            <v>586</v>
          </cell>
          <cell r="E196">
            <v>342</v>
          </cell>
          <cell r="F196">
            <v>244</v>
          </cell>
        </row>
        <row r="197">
          <cell r="A197" t="str">
            <v>CAMDEN PCT</v>
          </cell>
          <cell r="B197" t="str">
            <v>F83017</v>
          </cell>
          <cell r="C197">
            <v>0.40386940749697703</v>
          </cell>
          <cell r="D197">
            <v>827</v>
          </cell>
          <cell r="E197">
            <v>493</v>
          </cell>
          <cell r="F197">
            <v>334</v>
          </cell>
        </row>
        <row r="198">
          <cell r="A198" t="str">
            <v>CAMDEN PCT</v>
          </cell>
          <cell r="B198" t="str">
            <v>F83018</v>
          </cell>
          <cell r="C198">
            <v>0.3542074363992172</v>
          </cell>
          <cell r="D198">
            <v>511</v>
          </cell>
          <cell r="E198">
            <v>330</v>
          </cell>
          <cell r="F198">
            <v>181</v>
          </cell>
        </row>
        <row r="199">
          <cell r="A199" t="str">
            <v>CAMDEN PCT</v>
          </cell>
          <cell r="B199" t="str">
            <v>F83019</v>
          </cell>
          <cell r="C199">
            <v>0.38427299703264095</v>
          </cell>
          <cell r="D199">
            <v>674</v>
          </cell>
          <cell r="E199">
            <v>415</v>
          </cell>
          <cell r="F199">
            <v>259</v>
          </cell>
        </row>
        <row r="200">
          <cell r="A200" t="str">
            <v>CAMDEN PCT</v>
          </cell>
          <cell r="B200" t="str">
            <v>F83020</v>
          </cell>
          <cell r="C200">
            <v>0.41839378238341968</v>
          </cell>
          <cell r="D200">
            <v>772</v>
          </cell>
          <cell r="E200">
            <v>449</v>
          </cell>
          <cell r="F200">
            <v>323</v>
          </cell>
        </row>
        <row r="201">
          <cell r="A201" t="str">
            <v>CAMDEN PCT</v>
          </cell>
          <cell r="B201" t="str">
            <v>F83022</v>
          </cell>
          <cell r="C201">
            <v>0.44570349386213409</v>
          </cell>
          <cell r="D201">
            <v>1059</v>
          </cell>
          <cell r="E201">
            <v>587</v>
          </cell>
          <cell r="F201">
            <v>472</v>
          </cell>
        </row>
        <row r="202">
          <cell r="A202" t="str">
            <v>CAMDEN PCT</v>
          </cell>
          <cell r="B202" t="str">
            <v>F83023</v>
          </cell>
          <cell r="C202">
            <v>0.38128861429832306</v>
          </cell>
          <cell r="D202">
            <v>1133</v>
          </cell>
          <cell r="E202">
            <v>701</v>
          </cell>
          <cell r="F202">
            <v>432</v>
          </cell>
        </row>
        <row r="203">
          <cell r="A203" t="str">
            <v>CAMDEN PCT</v>
          </cell>
          <cell r="B203" t="str">
            <v>F83025</v>
          </cell>
          <cell r="C203">
            <v>0.3413173652694611</v>
          </cell>
          <cell r="D203">
            <v>334</v>
          </cell>
          <cell r="E203">
            <v>220</v>
          </cell>
          <cell r="F203">
            <v>114</v>
          </cell>
        </row>
        <row r="204">
          <cell r="A204" t="str">
            <v>CAMDEN PCT</v>
          </cell>
          <cell r="B204" t="str">
            <v>F83030</v>
          </cell>
          <cell r="C204">
            <v>0.25824175824175827</v>
          </cell>
          <cell r="D204">
            <v>182</v>
          </cell>
          <cell r="E204">
            <v>135</v>
          </cell>
          <cell r="F204">
            <v>47</v>
          </cell>
        </row>
        <row r="205">
          <cell r="A205" t="str">
            <v>CAMDEN PCT</v>
          </cell>
          <cell r="B205" t="str">
            <v>F83040</v>
          </cell>
          <cell r="C205">
            <v>0.28358208955223879</v>
          </cell>
          <cell r="D205">
            <v>402</v>
          </cell>
          <cell r="E205">
            <v>288</v>
          </cell>
          <cell r="F205">
            <v>114</v>
          </cell>
        </row>
        <row r="206">
          <cell r="A206" t="str">
            <v>CAMDEN PCT</v>
          </cell>
          <cell r="B206" t="str">
            <v>F83042</v>
          </cell>
          <cell r="C206">
            <v>0.3380281690140845</v>
          </cell>
          <cell r="D206">
            <v>213</v>
          </cell>
          <cell r="E206">
            <v>141</v>
          </cell>
          <cell r="F206">
            <v>72</v>
          </cell>
        </row>
        <row r="207">
          <cell r="A207" t="str">
            <v>CAMDEN PCT</v>
          </cell>
          <cell r="B207" t="str">
            <v>F83043</v>
          </cell>
          <cell r="C207">
            <v>0.40944881889763779</v>
          </cell>
          <cell r="D207">
            <v>127</v>
          </cell>
          <cell r="E207">
            <v>75</v>
          </cell>
          <cell r="F207">
            <v>52</v>
          </cell>
        </row>
        <row r="208">
          <cell r="A208" t="str">
            <v>CAMDEN PCT</v>
          </cell>
          <cell r="B208" t="str">
            <v>F83044</v>
          </cell>
          <cell r="C208">
            <v>0.38095238095238093</v>
          </cell>
          <cell r="D208">
            <v>252</v>
          </cell>
          <cell r="E208">
            <v>156</v>
          </cell>
          <cell r="F208">
            <v>96</v>
          </cell>
        </row>
        <row r="209">
          <cell r="A209" t="str">
            <v>CAMDEN PCT</v>
          </cell>
          <cell r="B209" t="str">
            <v>F83046</v>
          </cell>
          <cell r="C209">
            <v>0.35793357933579334</v>
          </cell>
          <cell r="D209">
            <v>271</v>
          </cell>
          <cell r="E209">
            <v>174</v>
          </cell>
          <cell r="F209">
            <v>97</v>
          </cell>
        </row>
        <row r="210">
          <cell r="A210" t="str">
            <v>CAMDEN PCT</v>
          </cell>
          <cell r="B210" t="str">
            <v>F83048</v>
          </cell>
          <cell r="C210">
            <v>0.33458646616541354</v>
          </cell>
          <cell r="D210">
            <v>266</v>
          </cell>
          <cell r="E210">
            <v>177</v>
          </cell>
          <cell r="F210">
            <v>89</v>
          </cell>
        </row>
        <row r="211">
          <cell r="A211" t="str">
            <v>CAMDEN PCT</v>
          </cell>
          <cell r="B211" t="str">
            <v>F83049</v>
          </cell>
          <cell r="C211">
            <v>0.33858267716535434</v>
          </cell>
          <cell r="D211">
            <v>127</v>
          </cell>
          <cell r="E211">
            <v>84</v>
          </cell>
          <cell r="F211">
            <v>43</v>
          </cell>
        </row>
        <row r="212">
          <cell r="A212" t="str">
            <v>CAMDEN PCT</v>
          </cell>
          <cell r="B212" t="str">
            <v>F83050</v>
          </cell>
          <cell r="C212">
            <v>0.41</v>
          </cell>
          <cell r="D212">
            <v>200</v>
          </cell>
          <cell r="E212">
            <v>118</v>
          </cell>
          <cell r="F212">
            <v>82</v>
          </cell>
        </row>
        <row r="213">
          <cell r="A213" t="str">
            <v>CAMDEN PCT</v>
          </cell>
          <cell r="B213" t="str">
            <v>F83052</v>
          </cell>
          <cell r="C213">
            <v>0.49068322981366458</v>
          </cell>
          <cell r="D213">
            <v>322</v>
          </cell>
          <cell r="E213">
            <v>164</v>
          </cell>
          <cell r="F213">
            <v>158</v>
          </cell>
        </row>
        <row r="214">
          <cell r="A214" t="str">
            <v>CAMDEN PCT</v>
          </cell>
          <cell r="B214" t="str">
            <v>F83055</v>
          </cell>
          <cell r="C214">
            <v>0.44832605531295489</v>
          </cell>
          <cell r="D214">
            <v>687</v>
          </cell>
          <cell r="E214">
            <v>379</v>
          </cell>
          <cell r="F214">
            <v>308</v>
          </cell>
        </row>
        <row r="215">
          <cell r="A215" t="str">
            <v>CAMDEN PCT</v>
          </cell>
          <cell r="B215" t="str">
            <v>F83057</v>
          </cell>
          <cell r="C215">
            <v>0.47550432276657062</v>
          </cell>
          <cell r="D215">
            <v>347</v>
          </cell>
          <cell r="E215">
            <v>182</v>
          </cell>
          <cell r="F215">
            <v>165</v>
          </cell>
        </row>
        <row r="216">
          <cell r="A216" t="str">
            <v>CAMDEN PCT</v>
          </cell>
          <cell r="B216" t="str">
            <v>F83058</v>
          </cell>
          <cell r="C216">
            <v>0.39834024896265557</v>
          </cell>
          <cell r="D216">
            <v>241</v>
          </cell>
          <cell r="E216">
            <v>145</v>
          </cell>
          <cell r="F216">
            <v>96</v>
          </cell>
        </row>
        <row r="217">
          <cell r="A217" t="str">
            <v>CAMDEN PCT</v>
          </cell>
          <cell r="B217" t="str">
            <v>F83059</v>
          </cell>
          <cell r="C217">
            <v>0.31489361702127661</v>
          </cell>
          <cell r="D217">
            <v>705</v>
          </cell>
          <cell r="E217">
            <v>483</v>
          </cell>
          <cell r="F217">
            <v>222</v>
          </cell>
        </row>
        <row r="218">
          <cell r="A218" t="str">
            <v>CAMDEN PCT</v>
          </cell>
          <cell r="B218" t="str">
            <v>F83061</v>
          </cell>
          <cell r="C218">
            <v>0.36475409836065575</v>
          </cell>
          <cell r="D218">
            <v>244</v>
          </cell>
          <cell r="E218">
            <v>155</v>
          </cell>
          <cell r="F218">
            <v>89</v>
          </cell>
        </row>
        <row r="219">
          <cell r="A219" t="str">
            <v>CAMDEN PCT</v>
          </cell>
          <cell r="B219" t="str">
            <v>F83602</v>
          </cell>
          <cell r="C219">
            <v>0.37634408602150538</v>
          </cell>
          <cell r="D219">
            <v>93</v>
          </cell>
          <cell r="E219">
            <v>58</v>
          </cell>
          <cell r="F219">
            <v>35</v>
          </cell>
        </row>
        <row r="220">
          <cell r="A220" t="str">
            <v>CAMDEN PCT</v>
          </cell>
          <cell r="B220" t="str">
            <v>F83615</v>
          </cell>
          <cell r="C220">
            <v>0.4</v>
          </cell>
          <cell r="D220">
            <v>365</v>
          </cell>
          <cell r="E220">
            <v>219</v>
          </cell>
          <cell r="F220">
            <v>146</v>
          </cell>
        </row>
        <row r="221">
          <cell r="A221" t="str">
            <v>CAMDEN PCT</v>
          </cell>
          <cell r="B221" t="str">
            <v>F83623</v>
          </cell>
          <cell r="C221">
            <v>0.4053295932678822</v>
          </cell>
          <cell r="D221">
            <v>713</v>
          </cell>
          <cell r="E221">
            <v>424</v>
          </cell>
          <cell r="F221">
            <v>289</v>
          </cell>
        </row>
        <row r="222">
          <cell r="A222" t="str">
            <v>CAMDEN PCT</v>
          </cell>
          <cell r="B222" t="str">
            <v>F83632</v>
          </cell>
          <cell r="C222">
            <v>0.29126213592233008</v>
          </cell>
          <cell r="D222">
            <v>103</v>
          </cell>
          <cell r="E222">
            <v>73</v>
          </cell>
          <cell r="F222">
            <v>30</v>
          </cell>
        </row>
        <row r="223">
          <cell r="A223" t="str">
            <v>CAMDEN PCT</v>
          </cell>
          <cell r="B223" t="str">
            <v>F83633</v>
          </cell>
          <cell r="C223">
            <v>0.35532994923857869</v>
          </cell>
          <cell r="D223">
            <v>197</v>
          </cell>
          <cell r="E223">
            <v>127</v>
          </cell>
          <cell r="F223">
            <v>70</v>
          </cell>
        </row>
        <row r="224">
          <cell r="A224" t="str">
            <v>CAMDEN PCT</v>
          </cell>
          <cell r="B224" t="str">
            <v>F83634</v>
          </cell>
          <cell r="C224">
            <v>0</v>
          </cell>
          <cell r="D224">
            <v>60</v>
          </cell>
          <cell r="E224">
            <v>60</v>
          </cell>
          <cell r="F224">
            <v>0</v>
          </cell>
        </row>
        <row r="225">
          <cell r="A225" t="str">
            <v>CAMDEN PCT</v>
          </cell>
          <cell r="B225" t="str">
            <v>F83635</v>
          </cell>
          <cell r="C225">
            <v>0.28000000000000003</v>
          </cell>
          <cell r="D225">
            <v>75</v>
          </cell>
          <cell r="E225">
            <v>54</v>
          </cell>
          <cell r="F225">
            <v>21</v>
          </cell>
        </row>
        <row r="226">
          <cell r="A226" t="str">
            <v>CAMDEN PCT</v>
          </cell>
          <cell r="B226" t="str">
            <v>F83641</v>
          </cell>
          <cell r="C226">
            <v>0.3125</v>
          </cell>
          <cell r="D226">
            <v>96</v>
          </cell>
          <cell r="E226">
            <v>66</v>
          </cell>
          <cell r="F226">
            <v>30</v>
          </cell>
        </row>
        <row r="227">
          <cell r="A227" t="str">
            <v>CAMDEN PCT</v>
          </cell>
          <cell r="B227" t="str">
            <v>F83656</v>
          </cell>
          <cell r="C227">
            <v>0.32673267326732675</v>
          </cell>
          <cell r="D227">
            <v>101</v>
          </cell>
          <cell r="E227">
            <v>68</v>
          </cell>
          <cell r="F227">
            <v>33</v>
          </cell>
        </row>
        <row r="228">
          <cell r="A228" t="str">
            <v>CAMDEN PCT</v>
          </cell>
          <cell r="B228" t="str">
            <v>F83658</v>
          </cell>
          <cell r="C228">
            <v>0.32384341637010677</v>
          </cell>
          <cell r="D228">
            <v>281</v>
          </cell>
          <cell r="E228">
            <v>190</v>
          </cell>
          <cell r="F228">
            <v>91</v>
          </cell>
        </row>
        <row r="229">
          <cell r="A229" t="str">
            <v>CAMDEN PCT</v>
          </cell>
          <cell r="B229" t="str">
            <v>F83659</v>
          </cell>
          <cell r="C229">
            <v>0</v>
          </cell>
          <cell r="D229">
            <v>38</v>
          </cell>
          <cell r="E229">
            <v>38</v>
          </cell>
          <cell r="F229">
            <v>0</v>
          </cell>
        </row>
        <row r="230">
          <cell r="A230" t="str">
            <v>CAMDEN PCT</v>
          </cell>
          <cell r="B230" t="str">
            <v>F83663</v>
          </cell>
          <cell r="C230">
            <v>0.39664804469273746</v>
          </cell>
          <cell r="D230">
            <v>179</v>
          </cell>
          <cell r="E230">
            <v>108</v>
          </cell>
          <cell r="F230">
            <v>71</v>
          </cell>
        </row>
        <row r="231">
          <cell r="A231" t="str">
            <v>CAMDEN PCT</v>
          </cell>
          <cell r="B231" t="str">
            <v>F83665</v>
          </cell>
          <cell r="C231">
            <v>0.41927083333333331</v>
          </cell>
          <cell r="D231">
            <v>384</v>
          </cell>
          <cell r="E231">
            <v>223</v>
          </cell>
          <cell r="F231">
            <v>161</v>
          </cell>
        </row>
        <row r="232">
          <cell r="A232" t="str">
            <v>CAMDEN PCT</v>
          </cell>
          <cell r="B232" t="str">
            <v>F83672</v>
          </cell>
          <cell r="C232">
            <v>0.24</v>
          </cell>
          <cell r="D232">
            <v>50</v>
          </cell>
          <cell r="E232">
            <v>38</v>
          </cell>
          <cell r="F232">
            <v>12</v>
          </cell>
        </row>
        <row r="233">
          <cell r="A233" t="str">
            <v>CAMDEN PCT</v>
          </cell>
          <cell r="B233" t="str">
            <v>F83677</v>
          </cell>
          <cell r="C233">
            <v>0.30357142857142855</v>
          </cell>
          <cell r="D233">
            <v>112</v>
          </cell>
          <cell r="E233">
            <v>78</v>
          </cell>
          <cell r="F233">
            <v>34</v>
          </cell>
        </row>
        <row r="234">
          <cell r="A234" t="str">
            <v>CAMDEN PCT</v>
          </cell>
          <cell r="B234" t="str">
            <v>F83682</v>
          </cell>
          <cell r="C234">
            <v>0.44078947368421051</v>
          </cell>
          <cell r="D234">
            <v>152</v>
          </cell>
          <cell r="E234">
            <v>85</v>
          </cell>
          <cell r="F234">
            <v>67</v>
          </cell>
        </row>
        <row r="235">
          <cell r="A235" t="str">
            <v>CAMDEN PCT</v>
          </cell>
          <cell r="B235" t="str">
            <v>F83683</v>
          </cell>
          <cell r="C235">
            <v>0.30143540669856461</v>
          </cell>
          <cell r="D235">
            <v>209</v>
          </cell>
          <cell r="E235">
            <v>146</v>
          </cell>
          <cell r="F235">
            <v>63</v>
          </cell>
        </row>
        <row r="236">
          <cell r="A236" t="str">
            <v>CITY AND HACKNEY PCT</v>
          </cell>
          <cell r="B236">
            <v>63</v>
          </cell>
          <cell r="C236">
            <v>0</v>
          </cell>
          <cell r="D236">
            <v>418</v>
          </cell>
          <cell r="E236">
            <v>418</v>
          </cell>
          <cell r="F236">
            <v>0</v>
          </cell>
        </row>
        <row r="237">
          <cell r="A237" t="str">
            <v>CITY AND HACKNEY PCT</v>
          </cell>
          <cell r="B237" t="str">
            <v>F84003</v>
          </cell>
          <cell r="C237">
            <v>0.36889692585895117</v>
          </cell>
          <cell r="D237">
            <v>553</v>
          </cell>
          <cell r="E237">
            <v>349</v>
          </cell>
          <cell r="F237">
            <v>204</v>
          </cell>
        </row>
        <row r="238">
          <cell r="A238" t="str">
            <v>CITY AND HACKNEY PCT</v>
          </cell>
          <cell r="B238" t="str">
            <v>F84008</v>
          </cell>
          <cell r="C238">
            <v>0.32781456953642385</v>
          </cell>
          <cell r="D238">
            <v>604</v>
          </cell>
          <cell r="E238">
            <v>406</v>
          </cell>
          <cell r="F238">
            <v>198</v>
          </cell>
        </row>
        <row r="239">
          <cell r="A239" t="str">
            <v>CITY AND HACKNEY PCT</v>
          </cell>
          <cell r="B239" t="str">
            <v>F84013</v>
          </cell>
          <cell r="C239">
            <v>0.36706689536878218</v>
          </cell>
          <cell r="D239">
            <v>583</v>
          </cell>
          <cell r="E239">
            <v>369</v>
          </cell>
          <cell r="F239">
            <v>214</v>
          </cell>
        </row>
        <row r="240">
          <cell r="A240" t="str">
            <v>CITY AND HACKNEY PCT</v>
          </cell>
          <cell r="B240" t="str">
            <v>F84015</v>
          </cell>
          <cell r="C240">
            <v>0.25</v>
          </cell>
          <cell r="D240">
            <v>336</v>
          </cell>
          <cell r="E240">
            <v>252</v>
          </cell>
          <cell r="F240">
            <v>84</v>
          </cell>
        </row>
        <row r="241">
          <cell r="A241" t="str">
            <v>CITY AND HACKNEY PCT</v>
          </cell>
          <cell r="B241" t="str">
            <v>F84018</v>
          </cell>
          <cell r="C241">
            <v>0.32375979112271541</v>
          </cell>
          <cell r="D241">
            <v>383</v>
          </cell>
          <cell r="E241">
            <v>259</v>
          </cell>
          <cell r="F241">
            <v>124</v>
          </cell>
        </row>
        <row r="242">
          <cell r="A242" t="str">
            <v>CITY AND HACKNEY PCT</v>
          </cell>
          <cell r="B242" t="str">
            <v>F84021</v>
          </cell>
          <cell r="C242">
            <v>0.3935483870967742</v>
          </cell>
          <cell r="D242">
            <v>310</v>
          </cell>
          <cell r="E242">
            <v>188</v>
          </cell>
          <cell r="F242">
            <v>122</v>
          </cell>
        </row>
        <row r="243">
          <cell r="A243" t="str">
            <v>CITY AND HACKNEY PCT</v>
          </cell>
          <cell r="B243" t="str">
            <v>F84029</v>
          </cell>
          <cell r="C243">
            <v>0.19428571428571428</v>
          </cell>
          <cell r="D243">
            <v>175</v>
          </cell>
          <cell r="E243">
            <v>141</v>
          </cell>
          <cell r="F243">
            <v>34</v>
          </cell>
        </row>
        <row r="244">
          <cell r="A244" t="str">
            <v>CITY AND HACKNEY PCT</v>
          </cell>
          <cell r="B244" t="str">
            <v>F84033</v>
          </cell>
          <cell r="C244">
            <v>0.33624454148471616</v>
          </cell>
          <cell r="D244">
            <v>458</v>
          </cell>
          <cell r="E244">
            <v>304</v>
          </cell>
          <cell r="F244">
            <v>154</v>
          </cell>
        </row>
        <row r="245">
          <cell r="A245" t="str">
            <v>CITY AND HACKNEY PCT</v>
          </cell>
          <cell r="B245" t="str">
            <v>F84035</v>
          </cell>
          <cell r="C245">
            <v>0.38271604938271603</v>
          </cell>
          <cell r="D245">
            <v>162</v>
          </cell>
          <cell r="E245">
            <v>100</v>
          </cell>
          <cell r="F245">
            <v>62</v>
          </cell>
        </row>
        <row r="246">
          <cell r="A246" t="str">
            <v>CITY AND HACKNEY PCT</v>
          </cell>
          <cell r="B246" t="str">
            <v>F84036</v>
          </cell>
          <cell r="C246">
            <v>0.34083601286173631</v>
          </cell>
          <cell r="D246">
            <v>311</v>
          </cell>
          <cell r="E246">
            <v>205</v>
          </cell>
          <cell r="F246">
            <v>106</v>
          </cell>
        </row>
        <row r="247">
          <cell r="A247" t="str">
            <v>CITY AND HACKNEY PCT</v>
          </cell>
          <cell r="B247" t="str">
            <v>F84038</v>
          </cell>
          <cell r="C247">
            <v>0.3140096618357488</v>
          </cell>
          <cell r="D247">
            <v>207</v>
          </cell>
          <cell r="E247">
            <v>142</v>
          </cell>
          <cell r="F247">
            <v>65</v>
          </cell>
        </row>
        <row r="248">
          <cell r="A248" t="str">
            <v>CITY AND HACKNEY PCT</v>
          </cell>
          <cell r="B248" t="str">
            <v>F84041</v>
          </cell>
          <cell r="C248">
            <v>0.29774127310061604</v>
          </cell>
          <cell r="D248">
            <v>487</v>
          </cell>
          <cell r="E248">
            <v>342</v>
          </cell>
          <cell r="F248">
            <v>145</v>
          </cell>
        </row>
        <row r="249">
          <cell r="A249" t="str">
            <v>CITY AND HACKNEY PCT</v>
          </cell>
          <cell r="B249" t="str">
            <v>F84042</v>
          </cell>
          <cell r="C249">
            <v>0.2441860465116279</v>
          </cell>
          <cell r="D249">
            <v>172</v>
          </cell>
          <cell r="E249">
            <v>130</v>
          </cell>
          <cell r="F249">
            <v>42</v>
          </cell>
        </row>
        <row r="250">
          <cell r="A250" t="str">
            <v>CITY AND HACKNEY PCT</v>
          </cell>
          <cell r="B250" t="str">
            <v>F84043</v>
          </cell>
          <cell r="C250">
            <v>0.27896995708154504</v>
          </cell>
          <cell r="D250">
            <v>466</v>
          </cell>
          <cell r="E250">
            <v>336</v>
          </cell>
          <cell r="F250">
            <v>130</v>
          </cell>
        </row>
        <row r="251">
          <cell r="A251" t="str">
            <v>CITY AND HACKNEY PCT</v>
          </cell>
          <cell r="B251" t="str">
            <v>F84060</v>
          </cell>
          <cell r="C251">
            <v>0.30588235294117649</v>
          </cell>
          <cell r="D251">
            <v>255</v>
          </cell>
          <cell r="E251">
            <v>177</v>
          </cell>
          <cell r="F251">
            <v>78</v>
          </cell>
        </row>
        <row r="252">
          <cell r="A252" t="str">
            <v>CITY AND HACKNEY PCT</v>
          </cell>
          <cell r="B252" t="str">
            <v>F84063</v>
          </cell>
          <cell r="C252">
            <v>0.28658536585365851</v>
          </cell>
          <cell r="D252">
            <v>328</v>
          </cell>
          <cell r="E252">
            <v>234</v>
          </cell>
          <cell r="F252">
            <v>94</v>
          </cell>
        </row>
        <row r="253">
          <cell r="A253" t="str">
            <v>CITY AND HACKNEY PCT</v>
          </cell>
          <cell r="B253" t="str">
            <v>F84069</v>
          </cell>
          <cell r="C253">
            <v>0.36021505376344087</v>
          </cell>
          <cell r="D253">
            <v>558</v>
          </cell>
          <cell r="E253">
            <v>357</v>
          </cell>
          <cell r="F253">
            <v>201</v>
          </cell>
        </row>
        <row r="254">
          <cell r="A254" t="str">
            <v>CITY AND HACKNEY PCT</v>
          </cell>
          <cell r="B254" t="str">
            <v>F84072</v>
          </cell>
          <cell r="C254">
            <v>0.29629629629629628</v>
          </cell>
          <cell r="D254">
            <v>162</v>
          </cell>
          <cell r="E254">
            <v>114</v>
          </cell>
          <cell r="F254">
            <v>48</v>
          </cell>
        </row>
        <row r="255">
          <cell r="A255" t="str">
            <v>CITY AND HACKNEY PCT</v>
          </cell>
          <cell r="B255" t="str">
            <v>F84080</v>
          </cell>
          <cell r="C255">
            <v>0.30952380952380953</v>
          </cell>
          <cell r="D255">
            <v>294</v>
          </cell>
          <cell r="E255">
            <v>203</v>
          </cell>
          <cell r="F255">
            <v>91</v>
          </cell>
        </row>
        <row r="256">
          <cell r="A256" t="str">
            <v>CITY AND HACKNEY PCT</v>
          </cell>
          <cell r="B256" t="str">
            <v>F84096</v>
          </cell>
          <cell r="C256">
            <v>0.29137529137529139</v>
          </cell>
          <cell r="D256">
            <v>429</v>
          </cell>
          <cell r="E256">
            <v>304</v>
          </cell>
          <cell r="F256">
            <v>125</v>
          </cell>
        </row>
        <row r="257">
          <cell r="A257" t="str">
            <v>CITY AND HACKNEY PCT</v>
          </cell>
          <cell r="B257" t="str">
            <v>F84105</v>
          </cell>
          <cell r="C257">
            <v>0.26813186813186812</v>
          </cell>
          <cell r="D257">
            <v>455</v>
          </cell>
          <cell r="E257">
            <v>333</v>
          </cell>
          <cell r="F257">
            <v>122</v>
          </cell>
        </row>
        <row r="258">
          <cell r="A258" t="str">
            <v>CITY AND HACKNEY PCT</v>
          </cell>
          <cell r="B258" t="str">
            <v>F84115</v>
          </cell>
          <cell r="C258">
            <v>0.39365079365079364</v>
          </cell>
          <cell r="D258">
            <v>315</v>
          </cell>
          <cell r="E258">
            <v>191</v>
          </cell>
          <cell r="F258">
            <v>124</v>
          </cell>
        </row>
        <row r="259">
          <cell r="A259" t="str">
            <v>CITY AND HACKNEY PCT</v>
          </cell>
          <cell r="B259" t="str">
            <v>F84117</v>
          </cell>
          <cell r="C259">
            <v>0.34031413612565448</v>
          </cell>
          <cell r="D259">
            <v>382</v>
          </cell>
          <cell r="E259">
            <v>252</v>
          </cell>
          <cell r="F259">
            <v>130</v>
          </cell>
        </row>
        <row r="260">
          <cell r="A260" t="str">
            <v>CITY AND HACKNEY PCT</v>
          </cell>
          <cell r="B260" t="str">
            <v>F84119</v>
          </cell>
          <cell r="C260">
            <v>0.37388724035608306</v>
          </cell>
          <cell r="D260">
            <v>337</v>
          </cell>
          <cell r="E260">
            <v>211</v>
          </cell>
          <cell r="F260">
            <v>126</v>
          </cell>
        </row>
        <row r="261">
          <cell r="A261" t="str">
            <v>CITY AND HACKNEY PCT</v>
          </cell>
          <cell r="B261" t="str">
            <v>F84601</v>
          </cell>
          <cell r="C261">
            <v>0.36405529953917048</v>
          </cell>
          <cell r="D261">
            <v>217</v>
          </cell>
          <cell r="E261">
            <v>138</v>
          </cell>
          <cell r="F261">
            <v>79</v>
          </cell>
        </row>
        <row r="262">
          <cell r="A262" t="str">
            <v>CITY AND HACKNEY PCT</v>
          </cell>
          <cell r="B262" t="str">
            <v>F84619</v>
          </cell>
          <cell r="C262">
            <v>0.2768361581920904</v>
          </cell>
          <cell r="D262">
            <v>177</v>
          </cell>
          <cell r="E262">
            <v>128</v>
          </cell>
          <cell r="F262">
            <v>49</v>
          </cell>
        </row>
        <row r="263">
          <cell r="A263" t="str">
            <v>CITY AND HACKNEY PCT</v>
          </cell>
          <cell r="B263" t="str">
            <v>F84620</v>
          </cell>
          <cell r="C263">
            <v>0.30744336569579289</v>
          </cell>
          <cell r="D263">
            <v>309</v>
          </cell>
          <cell r="E263">
            <v>214</v>
          </cell>
          <cell r="F263">
            <v>95</v>
          </cell>
        </row>
        <row r="264">
          <cell r="A264" t="str">
            <v>CITY AND HACKNEY PCT</v>
          </cell>
          <cell r="B264" t="str">
            <v>F84621</v>
          </cell>
          <cell r="C264">
            <v>0.33920704845814981</v>
          </cell>
          <cell r="D264">
            <v>227</v>
          </cell>
          <cell r="E264">
            <v>150</v>
          </cell>
          <cell r="F264">
            <v>77</v>
          </cell>
        </row>
        <row r="265">
          <cell r="A265" t="str">
            <v>CITY AND HACKNEY PCT</v>
          </cell>
          <cell r="B265" t="str">
            <v>F84624</v>
          </cell>
          <cell r="C265">
            <v>0.29090909090909089</v>
          </cell>
          <cell r="D265">
            <v>165</v>
          </cell>
          <cell r="E265">
            <v>117</v>
          </cell>
          <cell r="F265">
            <v>48</v>
          </cell>
        </row>
        <row r="266">
          <cell r="A266" t="str">
            <v>CITY AND HACKNEY PCT</v>
          </cell>
          <cell r="B266" t="str">
            <v>F84632</v>
          </cell>
          <cell r="C266">
            <v>0</v>
          </cell>
          <cell r="D266">
            <v>24</v>
          </cell>
          <cell r="E266">
            <v>24</v>
          </cell>
          <cell r="F266">
            <v>0</v>
          </cell>
        </row>
        <row r="267">
          <cell r="A267" t="str">
            <v>CITY AND HACKNEY PCT</v>
          </cell>
          <cell r="B267" t="str">
            <v>F84635</v>
          </cell>
          <cell r="C267">
            <v>0.33603238866396762</v>
          </cell>
          <cell r="D267">
            <v>247</v>
          </cell>
          <cell r="E267">
            <v>164</v>
          </cell>
          <cell r="F267">
            <v>83</v>
          </cell>
        </row>
        <row r="268">
          <cell r="A268" t="str">
            <v>CITY AND HACKNEY PCT</v>
          </cell>
          <cell r="B268" t="str">
            <v>F84636</v>
          </cell>
          <cell r="C268">
            <v>0.29375000000000001</v>
          </cell>
          <cell r="D268">
            <v>160</v>
          </cell>
          <cell r="E268">
            <v>113</v>
          </cell>
          <cell r="F268">
            <v>47</v>
          </cell>
        </row>
        <row r="269">
          <cell r="A269" t="str">
            <v>CITY AND HACKNEY PCT</v>
          </cell>
          <cell r="B269" t="str">
            <v>F84640</v>
          </cell>
          <cell r="C269">
            <v>0.45307917888563048</v>
          </cell>
          <cell r="D269">
            <v>682</v>
          </cell>
          <cell r="E269">
            <v>373</v>
          </cell>
          <cell r="F269">
            <v>309</v>
          </cell>
        </row>
        <row r="270">
          <cell r="A270" t="str">
            <v>CITY AND HACKNEY PCT</v>
          </cell>
          <cell r="B270" t="str">
            <v>F84653</v>
          </cell>
          <cell r="C270">
            <v>0.33566433566433568</v>
          </cell>
          <cell r="D270">
            <v>143</v>
          </cell>
          <cell r="E270">
            <v>95</v>
          </cell>
          <cell r="F270">
            <v>48</v>
          </cell>
        </row>
        <row r="271">
          <cell r="A271" t="str">
            <v>CITY AND HACKNEY PCT</v>
          </cell>
          <cell r="B271" t="str">
            <v>F84668</v>
          </cell>
          <cell r="C271">
            <v>0.27083333333333331</v>
          </cell>
          <cell r="D271">
            <v>240</v>
          </cell>
          <cell r="E271">
            <v>175</v>
          </cell>
          <cell r="F271">
            <v>65</v>
          </cell>
        </row>
        <row r="272">
          <cell r="A272" t="str">
            <v>CITY AND HACKNEY PCT</v>
          </cell>
          <cell r="B272" t="str">
            <v>F84685</v>
          </cell>
          <cell r="C272">
            <v>0.31690140845070425</v>
          </cell>
          <cell r="D272">
            <v>142</v>
          </cell>
          <cell r="E272">
            <v>97</v>
          </cell>
          <cell r="F272">
            <v>45</v>
          </cell>
        </row>
        <row r="273">
          <cell r="A273" t="str">
            <v>CITY AND HACKNEY PCT</v>
          </cell>
          <cell r="B273" t="str">
            <v>F84686</v>
          </cell>
          <cell r="C273">
            <v>0.2857142857142857</v>
          </cell>
          <cell r="D273">
            <v>182</v>
          </cell>
          <cell r="E273">
            <v>130</v>
          </cell>
          <cell r="F273">
            <v>52</v>
          </cell>
        </row>
        <row r="274">
          <cell r="A274" t="str">
            <v>CITY AND HACKNEY PCT</v>
          </cell>
          <cell r="B274" t="str">
            <v>F84692</v>
          </cell>
          <cell r="C274">
            <v>0.33</v>
          </cell>
          <cell r="D274">
            <v>200</v>
          </cell>
          <cell r="E274">
            <v>134</v>
          </cell>
          <cell r="F274">
            <v>66</v>
          </cell>
        </row>
        <row r="275">
          <cell r="A275" t="str">
            <v>CITY AND HACKNEY PCT</v>
          </cell>
          <cell r="B275" t="str">
            <v>F84694</v>
          </cell>
          <cell r="C275">
            <v>0.19548872180451127</v>
          </cell>
          <cell r="D275">
            <v>133</v>
          </cell>
          <cell r="E275">
            <v>107</v>
          </cell>
          <cell r="F275">
            <v>26</v>
          </cell>
        </row>
        <row r="276">
          <cell r="A276" t="str">
            <v>CITY AND HACKNEY PCT</v>
          </cell>
          <cell r="B276" t="str">
            <v>F84695</v>
          </cell>
          <cell r="C276">
            <v>0.23880597014925373</v>
          </cell>
          <cell r="D276">
            <v>67</v>
          </cell>
          <cell r="E276">
            <v>51</v>
          </cell>
          <cell r="F276">
            <v>16</v>
          </cell>
        </row>
        <row r="277">
          <cell r="A277" t="str">
            <v>CITY AND HACKNEY PCT</v>
          </cell>
          <cell r="B277" t="str">
            <v>F84711</v>
          </cell>
          <cell r="C277">
            <v>0.34057971014492755</v>
          </cell>
          <cell r="D277">
            <v>138</v>
          </cell>
          <cell r="E277">
            <v>91</v>
          </cell>
          <cell r="F277">
            <v>47</v>
          </cell>
        </row>
        <row r="278">
          <cell r="A278" t="str">
            <v>CITY AND HACKNEY PCT</v>
          </cell>
          <cell r="B278" t="str">
            <v>F84716</v>
          </cell>
          <cell r="C278">
            <v>0.21739130434782608</v>
          </cell>
          <cell r="D278">
            <v>207</v>
          </cell>
          <cell r="E278">
            <v>162</v>
          </cell>
          <cell r="F278">
            <v>45</v>
          </cell>
        </row>
        <row r="279">
          <cell r="A279" t="str">
            <v>CITY AND HACKNEY PCT</v>
          </cell>
          <cell r="B279" t="str">
            <v>F84719</v>
          </cell>
          <cell r="C279">
            <v>0.26744186046511625</v>
          </cell>
          <cell r="D279">
            <v>258</v>
          </cell>
          <cell r="E279">
            <v>189</v>
          </cell>
          <cell r="F279">
            <v>69</v>
          </cell>
        </row>
        <row r="280">
          <cell r="A280" t="str">
            <v>CITY AND HACKNEY PCT</v>
          </cell>
          <cell r="B280" t="str">
            <v>F84720</v>
          </cell>
          <cell r="C280">
            <v>0.2896174863387978</v>
          </cell>
          <cell r="D280">
            <v>366</v>
          </cell>
          <cell r="E280">
            <v>260</v>
          </cell>
          <cell r="F280">
            <v>106</v>
          </cell>
        </row>
        <row r="281">
          <cell r="A281" t="str">
            <v>CITY AND HACKNEY PCT</v>
          </cell>
          <cell r="B281" t="str">
            <v>Y00403</v>
          </cell>
          <cell r="C281">
            <v>0.28235294117647058</v>
          </cell>
          <cell r="D281">
            <v>85</v>
          </cell>
          <cell r="E281">
            <v>61</v>
          </cell>
          <cell r="F281">
            <v>24</v>
          </cell>
        </row>
        <row r="282">
          <cell r="A282" t="str">
            <v>CITY AND HACKNEY PCT</v>
          </cell>
          <cell r="B282" t="str">
            <v>Y01177</v>
          </cell>
          <cell r="C282">
            <v>0</v>
          </cell>
          <cell r="D282">
            <v>15</v>
          </cell>
          <cell r="E282">
            <v>15</v>
          </cell>
          <cell r="F282">
            <v>0</v>
          </cell>
        </row>
        <row r="283">
          <cell r="A283" t="str">
            <v>CROYDON PCT</v>
          </cell>
          <cell r="B283">
            <v>0</v>
          </cell>
          <cell r="C283">
            <v>3.1784841075794622E-2</v>
          </cell>
          <cell r="D283">
            <v>409</v>
          </cell>
          <cell r="E283">
            <v>396</v>
          </cell>
          <cell r="F283">
            <v>13</v>
          </cell>
        </row>
        <row r="284">
          <cell r="A284" t="str">
            <v>CROYDON PCT</v>
          </cell>
          <cell r="B284" t="str">
            <v>H83001</v>
          </cell>
          <cell r="C284">
            <v>0.46012269938650308</v>
          </cell>
          <cell r="D284">
            <v>489</v>
          </cell>
          <cell r="E284">
            <v>264</v>
          </cell>
          <cell r="F284">
            <v>225</v>
          </cell>
        </row>
        <row r="285">
          <cell r="A285" t="str">
            <v>CROYDON PCT</v>
          </cell>
          <cell r="B285" t="str">
            <v>H83002</v>
          </cell>
          <cell r="C285">
            <v>0.36725663716814161</v>
          </cell>
          <cell r="D285">
            <v>226</v>
          </cell>
          <cell r="E285">
            <v>143</v>
          </cell>
          <cell r="F285">
            <v>83</v>
          </cell>
        </row>
        <row r="286">
          <cell r="A286" t="str">
            <v>CROYDON PCT</v>
          </cell>
          <cell r="B286" t="str">
            <v>H83003</v>
          </cell>
          <cell r="C286">
            <v>0.44270833333333331</v>
          </cell>
          <cell r="D286">
            <v>192</v>
          </cell>
          <cell r="E286">
            <v>107</v>
          </cell>
          <cell r="F286">
            <v>85</v>
          </cell>
        </row>
        <row r="287">
          <cell r="A287" t="str">
            <v>CROYDON PCT</v>
          </cell>
          <cell r="B287" t="str">
            <v>H83004</v>
          </cell>
          <cell r="C287">
            <v>0.56305220883534135</v>
          </cell>
          <cell r="D287">
            <v>1245</v>
          </cell>
          <cell r="E287">
            <v>544</v>
          </cell>
          <cell r="F287">
            <v>701</v>
          </cell>
        </row>
        <row r="288">
          <cell r="A288" t="str">
            <v>CROYDON PCT</v>
          </cell>
          <cell r="B288" t="str">
            <v>H83005</v>
          </cell>
          <cell r="C288">
            <v>0.37595907928388744</v>
          </cell>
          <cell r="D288">
            <v>391</v>
          </cell>
          <cell r="E288">
            <v>244</v>
          </cell>
          <cell r="F288">
            <v>147</v>
          </cell>
        </row>
        <row r="289">
          <cell r="A289" t="str">
            <v>CROYDON PCT</v>
          </cell>
          <cell r="B289" t="str">
            <v>H83006</v>
          </cell>
          <cell r="C289">
            <v>0.38839285714285715</v>
          </cell>
          <cell r="D289">
            <v>224</v>
          </cell>
          <cell r="E289">
            <v>137</v>
          </cell>
          <cell r="F289">
            <v>87</v>
          </cell>
        </row>
        <row r="290">
          <cell r="A290" t="str">
            <v>CROYDON PCT</v>
          </cell>
          <cell r="B290" t="str">
            <v>H83007</v>
          </cell>
          <cell r="C290">
            <v>0.42830882352941174</v>
          </cell>
          <cell r="D290">
            <v>544</v>
          </cell>
          <cell r="E290">
            <v>311</v>
          </cell>
          <cell r="F290">
            <v>233</v>
          </cell>
        </row>
        <row r="291">
          <cell r="A291" t="str">
            <v>CROYDON PCT</v>
          </cell>
          <cell r="B291" t="str">
            <v>H83008</v>
          </cell>
          <cell r="C291">
            <v>0.46387832699619774</v>
          </cell>
          <cell r="D291">
            <v>263</v>
          </cell>
          <cell r="E291">
            <v>141</v>
          </cell>
          <cell r="F291">
            <v>122</v>
          </cell>
        </row>
        <row r="292">
          <cell r="A292" t="str">
            <v>CROYDON PCT</v>
          </cell>
          <cell r="B292" t="str">
            <v>H83009</v>
          </cell>
          <cell r="C292">
            <v>0.40550458715596333</v>
          </cell>
          <cell r="D292">
            <v>545</v>
          </cell>
          <cell r="E292">
            <v>324</v>
          </cell>
          <cell r="F292">
            <v>221</v>
          </cell>
        </row>
        <row r="293">
          <cell r="A293" t="str">
            <v>CROYDON PCT</v>
          </cell>
          <cell r="B293" t="str">
            <v>H83010</v>
          </cell>
          <cell r="C293">
            <v>0.46522781774580335</v>
          </cell>
          <cell r="D293">
            <v>417</v>
          </cell>
          <cell r="E293">
            <v>223</v>
          </cell>
          <cell r="F293">
            <v>194</v>
          </cell>
        </row>
        <row r="294">
          <cell r="A294" t="str">
            <v>CROYDON PCT</v>
          </cell>
          <cell r="B294" t="str">
            <v>H83011</v>
          </cell>
          <cell r="C294">
            <v>0.37394957983193278</v>
          </cell>
          <cell r="D294">
            <v>238</v>
          </cell>
          <cell r="E294">
            <v>149</v>
          </cell>
          <cell r="F294">
            <v>89</v>
          </cell>
        </row>
        <row r="295">
          <cell r="A295" t="str">
            <v>CROYDON PCT</v>
          </cell>
          <cell r="B295" t="str">
            <v>H83012</v>
          </cell>
          <cell r="C295">
            <v>0.36343612334801761</v>
          </cell>
          <cell r="D295">
            <v>454</v>
          </cell>
          <cell r="E295">
            <v>289</v>
          </cell>
          <cell r="F295">
            <v>165</v>
          </cell>
        </row>
        <row r="296">
          <cell r="A296" t="str">
            <v>CROYDON PCT</v>
          </cell>
          <cell r="B296" t="str">
            <v>H83013</v>
          </cell>
          <cell r="C296">
            <v>0.54708097928436916</v>
          </cell>
          <cell r="D296">
            <v>1062</v>
          </cell>
          <cell r="E296">
            <v>481</v>
          </cell>
          <cell r="F296">
            <v>581</v>
          </cell>
        </row>
        <row r="297">
          <cell r="A297" t="str">
            <v>CROYDON PCT</v>
          </cell>
          <cell r="B297" t="str">
            <v>H83014</v>
          </cell>
          <cell r="C297">
            <v>0.53717026378896882</v>
          </cell>
          <cell r="D297">
            <v>834</v>
          </cell>
          <cell r="E297">
            <v>386</v>
          </cell>
          <cell r="F297">
            <v>448</v>
          </cell>
        </row>
        <row r="298">
          <cell r="A298" t="str">
            <v>CROYDON PCT</v>
          </cell>
          <cell r="B298" t="str">
            <v>H83015</v>
          </cell>
          <cell r="C298">
            <v>0.51559020044543424</v>
          </cell>
          <cell r="D298">
            <v>898</v>
          </cell>
          <cell r="E298">
            <v>435</v>
          </cell>
          <cell r="F298">
            <v>463</v>
          </cell>
        </row>
        <row r="299">
          <cell r="A299" t="str">
            <v>CROYDON PCT</v>
          </cell>
          <cell r="B299" t="str">
            <v>H83016</v>
          </cell>
          <cell r="C299">
            <v>0.5220680958385876</v>
          </cell>
          <cell r="D299">
            <v>793</v>
          </cell>
          <cell r="E299">
            <v>379</v>
          </cell>
          <cell r="F299">
            <v>414</v>
          </cell>
        </row>
        <row r="300">
          <cell r="A300" t="str">
            <v>CROYDON PCT</v>
          </cell>
          <cell r="B300" t="str">
            <v>H83017</v>
          </cell>
          <cell r="C300">
            <v>0.37402190923317685</v>
          </cell>
          <cell r="D300">
            <v>639</v>
          </cell>
          <cell r="E300">
            <v>400</v>
          </cell>
          <cell r="F300">
            <v>239</v>
          </cell>
        </row>
        <row r="301">
          <cell r="A301" t="str">
            <v>CROYDON PCT</v>
          </cell>
          <cell r="B301" t="str">
            <v>H83018</v>
          </cell>
          <cell r="C301">
            <v>0.52821670428893908</v>
          </cell>
          <cell r="D301">
            <v>886</v>
          </cell>
          <cell r="E301">
            <v>418</v>
          </cell>
          <cell r="F301">
            <v>468</v>
          </cell>
        </row>
        <row r="302">
          <cell r="A302" t="str">
            <v>CROYDON PCT</v>
          </cell>
          <cell r="B302" t="str">
            <v>H83019</v>
          </cell>
          <cell r="C302">
            <v>0.43023255813953487</v>
          </cell>
          <cell r="D302">
            <v>516</v>
          </cell>
          <cell r="E302">
            <v>294</v>
          </cell>
          <cell r="F302">
            <v>222</v>
          </cell>
        </row>
        <row r="303">
          <cell r="A303" t="str">
            <v>CROYDON PCT</v>
          </cell>
          <cell r="B303" t="str">
            <v>H83020</v>
          </cell>
          <cell r="C303">
            <v>0.34782608695652173</v>
          </cell>
          <cell r="D303">
            <v>598</v>
          </cell>
          <cell r="E303">
            <v>390</v>
          </cell>
          <cell r="F303">
            <v>208</v>
          </cell>
        </row>
        <row r="304">
          <cell r="A304" t="str">
            <v>CROYDON PCT</v>
          </cell>
          <cell r="B304" t="str">
            <v>H83021</v>
          </cell>
          <cell r="C304">
            <v>0.32558139534883723</v>
          </cell>
          <cell r="D304">
            <v>387</v>
          </cell>
          <cell r="E304">
            <v>261</v>
          </cell>
          <cell r="F304">
            <v>126</v>
          </cell>
        </row>
        <row r="305">
          <cell r="A305" t="str">
            <v>CROYDON PCT</v>
          </cell>
          <cell r="B305" t="str">
            <v>H83022</v>
          </cell>
          <cell r="C305">
            <v>0.35119047619047616</v>
          </cell>
          <cell r="D305">
            <v>504</v>
          </cell>
          <cell r="E305">
            <v>327</v>
          </cell>
          <cell r="F305">
            <v>177</v>
          </cell>
        </row>
        <row r="306">
          <cell r="A306" t="str">
            <v>CROYDON PCT</v>
          </cell>
          <cell r="B306" t="str">
            <v>H83023</v>
          </cell>
          <cell r="C306">
            <v>0.43879907621247111</v>
          </cell>
          <cell r="D306">
            <v>433</v>
          </cell>
          <cell r="E306">
            <v>243</v>
          </cell>
          <cell r="F306">
            <v>190</v>
          </cell>
        </row>
        <row r="307">
          <cell r="A307" t="str">
            <v>CROYDON PCT</v>
          </cell>
          <cell r="B307" t="str">
            <v>H83024</v>
          </cell>
          <cell r="C307">
            <v>0.53250547845142437</v>
          </cell>
          <cell r="D307">
            <v>1369</v>
          </cell>
          <cell r="E307">
            <v>640</v>
          </cell>
          <cell r="F307">
            <v>729</v>
          </cell>
        </row>
        <row r="308">
          <cell r="A308" t="str">
            <v>CROYDON PCT</v>
          </cell>
          <cell r="B308" t="str">
            <v>H83025</v>
          </cell>
          <cell r="C308">
            <v>0.43359375</v>
          </cell>
          <cell r="D308">
            <v>256</v>
          </cell>
          <cell r="E308">
            <v>145</v>
          </cell>
          <cell r="F308">
            <v>111</v>
          </cell>
        </row>
        <row r="309">
          <cell r="A309" t="str">
            <v>CROYDON PCT</v>
          </cell>
          <cell r="B309" t="str">
            <v>H83026</v>
          </cell>
          <cell r="C309">
            <v>0.5</v>
          </cell>
          <cell r="D309">
            <v>318</v>
          </cell>
          <cell r="E309">
            <v>159</v>
          </cell>
          <cell r="F309">
            <v>159</v>
          </cell>
        </row>
        <row r="310">
          <cell r="A310" t="str">
            <v>CROYDON PCT</v>
          </cell>
          <cell r="B310" t="str">
            <v>H83027</v>
          </cell>
          <cell r="C310">
            <v>0.36440677966101692</v>
          </cell>
          <cell r="D310">
            <v>472</v>
          </cell>
          <cell r="E310">
            <v>300</v>
          </cell>
          <cell r="F310">
            <v>172</v>
          </cell>
        </row>
        <row r="311">
          <cell r="A311" t="str">
            <v>CROYDON PCT</v>
          </cell>
          <cell r="B311" t="str">
            <v>H83028</v>
          </cell>
          <cell r="C311">
            <v>0.52920962199312716</v>
          </cell>
          <cell r="D311">
            <v>291</v>
          </cell>
          <cell r="E311">
            <v>137</v>
          </cell>
          <cell r="F311">
            <v>154</v>
          </cell>
        </row>
        <row r="312">
          <cell r="A312" t="str">
            <v>CROYDON PCT</v>
          </cell>
          <cell r="B312" t="str">
            <v>H83029</v>
          </cell>
          <cell r="C312">
            <v>0.59813084112149528</v>
          </cell>
          <cell r="D312">
            <v>428</v>
          </cell>
          <cell r="E312">
            <v>172</v>
          </cell>
          <cell r="F312">
            <v>256</v>
          </cell>
        </row>
        <row r="313">
          <cell r="A313" t="str">
            <v>CROYDON PCT</v>
          </cell>
          <cell r="B313" t="str">
            <v>H83030</v>
          </cell>
          <cell r="C313">
            <v>0.44495412844036697</v>
          </cell>
          <cell r="D313">
            <v>218</v>
          </cell>
          <cell r="E313">
            <v>121</v>
          </cell>
          <cell r="F313">
            <v>97</v>
          </cell>
        </row>
        <row r="314">
          <cell r="A314" t="str">
            <v>CROYDON PCT</v>
          </cell>
          <cell r="B314" t="str">
            <v>H83031</v>
          </cell>
          <cell r="C314">
            <v>0.36842105263157893</v>
          </cell>
          <cell r="D314">
            <v>285</v>
          </cell>
          <cell r="E314">
            <v>180</v>
          </cell>
          <cell r="F314">
            <v>105</v>
          </cell>
        </row>
        <row r="315">
          <cell r="A315" t="str">
            <v>CROYDON PCT</v>
          </cell>
          <cell r="B315" t="str">
            <v>H83032</v>
          </cell>
          <cell r="C315">
            <v>0.34509803921568627</v>
          </cell>
          <cell r="D315">
            <v>255</v>
          </cell>
          <cell r="E315">
            <v>167</v>
          </cell>
          <cell r="F315">
            <v>88</v>
          </cell>
        </row>
        <row r="316">
          <cell r="A316" t="str">
            <v>CROYDON PCT</v>
          </cell>
          <cell r="B316" t="str">
            <v>H83033</v>
          </cell>
          <cell r="C316">
            <v>0.3925925925925926</v>
          </cell>
          <cell r="D316">
            <v>135</v>
          </cell>
          <cell r="E316">
            <v>82</v>
          </cell>
          <cell r="F316">
            <v>53</v>
          </cell>
        </row>
        <row r="317">
          <cell r="A317" t="str">
            <v>CROYDON PCT</v>
          </cell>
          <cell r="B317" t="str">
            <v>H83034</v>
          </cell>
          <cell r="C317">
            <v>0.32409972299168976</v>
          </cell>
          <cell r="D317">
            <v>361</v>
          </cell>
          <cell r="E317">
            <v>244</v>
          </cell>
          <cell r="F317">
            <v>117</v>
          </cell>
        </row>
        <row r="318">
          <cell r="A318" t="str">
            <v>CROYDON PCT</v>
          </cell>
          <cell r="B318" t="str">
            <v>H83035</v>
          </cell>
          <cell r="C318">
            <v>0.58383838383838382</v>
          </cell>
          <cell r="D318">
            <v>495</v>
          </cell>
          <cell r="E318">
            <v>206</v>
          </cell>
          <cell r="F318">
            <v>289</v>
          </cell>
        </row>
        <row r="319">
          <cell r="A319" t="str">
            <v>CROYDON PCT</v>
          </cell>
          <cell r="B319" t="str">
            <v>H83037</v>
          </cell>
          <cell r="C319">
            <v>0.46786632390745503</v>
          </cell>
          <cell r="D319">
            <v>389</v>
          </cell>
          <cell r="E319">
            <v>207</v>
          </cell>
          <cell r="F319">
            <v>182</v>
          </cell>
        </row>
        <row r="320">
          <cell r="A320" t="str">
            <v>CROYDON PCT</v>
          </cell>
          <cell r="B320" t="str">
            <v>H83039</v>
          </cell>
          <cell r="C320">
            <v>0.47773279352226722</v>
          </cell>
          <cell r="D320">
            <v>494</v>
          </cell>
          <cell r="E320">
            <v>258</v>
          </cell>
          <cell r="F320">
            <v>236</v>
          </cell>
        </row>
        <row r="321">
          <cell r="A321" t="str">
            <v>CROYDON PCT</v>
          </cell>
          <cell r="B321" t="str">
            <v>H83040</v>
          </cell>
          <cell r="C321">
            <v>0.63071895424836599</v>
          </cell>
          <cell r="D321">
            <v>306</v>
          </cell>
          <cell r="E321">
            <v>113</v>
          </cell>
          <cell r="F321">
            <v>193</v>
          </cell>
        </row>
        <row r="322">
          <cell r="A322" t="str">
            <v>CROYDON PCT</v>
          </cell>
          <cell r="B322" t="str">
            <v>H83041</v>
          </cell>
          <cell r="C322">
            <v>0.33519553072625696</v>
          </cell>
          <cell r="D322">
            <v>179</v>
          </cell>
          <cell r="E322">
            <v>119</v>
          </cell>
          <cell r="F322">
            <v>60</v>
          </cell>
        </row>
        <row r="323">
          <cell r="A323" t="str">
            <v>CROYDON PCT</v>
          </cell>
          <cell r="B323" t="str">
            <v>H83042</v>
          </cell>
          <cell r="C323">
            <v>0.38283062645011601</v>
          </cell>
          <cell r="D323">
            <v>431</v>
          </cell>
          <cell r="E323">
            <v>266</v>
          </cell>
          <cell r="F323">
            <v>165</v>
          </cell>
        </row>
        <row r="324">
          <cell r="A324" t="str">
            <v>CROYDON PCT</v>
          </cell>
          <cell r="B324" t="str">
            <v>H83043</v>
          </cell>
          <cell r="C324">
            <v>0.48</v>
          </cell>
          <cell r="D324">
            <v>350</v>
          </cell>
          <cell r="E324">
            <v>182</v>
          </cell>
          <cell r="F324">
            <v>168</v>
          </cell>
        </row>
        <row r="325">
          <cell r="A325" t="str">
            <v>CROYDON PCT</v>
          </cell>
          <cell r="B325" t="str">
            <v>H83044</v>
          </cell>
          <cell r="C325">
            <v>0.47265625</v>
          </cell>
          <cell r="D325">
            <v>768</v>
          </cell>
          <cell r="E325">
            <v>405</v>
          </cell>
          <cell r="F325">
            <v>363</v>
          </cell>
        </row>
        <row r="326">
          <cell r="A326" t="str">
            <v>CROYDON PCT</v>
          </cell>
          <cell r="B326" t="str">
            <v>H83046</v>
          </cell>
          <cell r="C326">
            <v>0.4220532319391635</v>
          </cell>
          <cell r="D326">
            <v>263</v>
          </cell>
          <cell r="E326">
            <v>152</v>
          </cell>
          <cell r="F326">
            <v>111</v>
          </cell>
        </row>
        <row r="327">
          <cell r="A327" t="str">
            <v>CROYDON PCT</v>
          </cell>
          <cell r="B327" t="str">
            <v>H83048</v>
          </cell>
          <cell r="C327">
            <v>0.37305699481865284</v>
          </cell>
          <cell r="D327">
            <v>193</v>
          </cell>
          <cell r="E327">
            <v>121</v>
          </cell>
          <cell r="F327">
            <v>72</v>
          </cell>
        </row>
        <row r="328">
          <cell r="A328" t="str">
            <v>CROYDON PCT</v>
          </cell>
          <cell r="B328" t="str">
            <v>H83049</v>
          </cell>
          <cell r="C328">
            <v>0.33050847457627119</v>
          </cell>
          <cell r="D328">
            <v>118</v>
          </cell>
          <cell r="E328">
            <v>79</v>
          </cell>
          <cell r="F328">
            <v>39</v>
          </cell>
        </row>
        <row r="329">
          <cell r="A329" t="str">
            <v>CROYDON PCT</v>
          </cell>
          <cell r="B329" t="str">
            <v>H83050</v>
          </cell>
          <cell r="C329">
            <v>0.51918158567774941</v>
          </cell>
          <cell r="D329">
            <v>391</v>
          </cell>
          <cell r="E329">
            <v>188</v>
          </cell>
          <cell r="F329">
            <v>203</v>
          </cell>
        </row>
        <row r="330">
          <cell r="A330" t="str">
            <v>CROYDON PCT</v>
          </cell>
          <cell r="B330" t="str">
            <v>H83051</v>
          </cell>
          <cell r="C330">
            <v>0.34112149532710279</v>
          </cell>
          <cell r="D330">
            <v>214</v>
          </cell>
          <cell r="E330">
            <v>141</v>
          </cell>
          <cell r="F330">
            <v>73</v>
          </cell>
        </row>
        <row r="331">
          <cell r="A331" t="str">
            <v>CROYDON PCT</v>
          </cell>
          <cell r="B331" t="str">
            <v>H83052</v>
          </cell>
          <cell r="C331">
            <v>0.45410628019323673</v>
          </cell>
          <cell r="D331">
            <v>207</v>
          </cell>
          <cell r="E331">
            <v>113</v>
          </cell>
          <cell r="F331">
            <v>94</v>
          </cell>
        </row>
        <row r="332">
          <cell r="A332" t="str">
            <v>CROYDON PCT</v>
          </cell>
          <cell r="B332" t="str">
            <v>H83053</v>
          </cell>
          <cell r="C332">
            <v>0.35216819973718794</v>
          </cell>
          <cell r="D332">
            <v>761</v>
          </cell>
          <cell r="E332">
            <v>493</v>
          </cell>
          <cell r="F332">
            <v>268</v>
          </cell>
        </row>
        <row r="333">
          <cell r="A333" t="str">
            <v>CROYDON PCT</v>
          </cell>
          <cell r="B333" t="str">
            <v>H83608</v>
          </cell>
          <cell r="C333">
            <v>0.27053140096618356</v>
          </cell>
          <cell r="D333">
            <v>207</v>
          </cell>
          <cell r="E333">
            <v>151</v>
          </cell>
          <cell r="F333">
            <v>56</v>
          </cell>
        </row>
        <row r="334">
          <cell r="A334" t="str">
            <v>CROYDON PCT</v>
          </cell>
          <cell r="B334" t="str">
            <v>H83609</v>
          </cell>
          <cell r="C334">
            <v>0.35483870967741937</v>
          </cell>
          <cell r="D334">
            <v>279</v>
          </cell>
          <cell r="E334">
            <v>180</v>
          </cell>
          <cell r="F334">
            <v>99</v>
          </cell>
        </row>
        <row r="335">
          <cell r="A335" t="str">
            <v>CROYDON PCT</v>
          </cell>
          <cell r="B335" t="str">
            <v>H83611</v>
          </cell>
          <cell r="C335">
            <v>0.31531531531531531</v>
          </cell>
          <cell r="D335">
            <v>111</v>
          </cell>
          <cell r="E335">
            <v>76</v>
          </cell>
          <cell r="F335">
            <v>35</v>
          </cell>
        </row>
        <row r="336">
          <cell r="A336" t="str">
            <v>CROYDON PCT</v>
          </cell>
          <cell r="B336" t="str">
            <v>H83614</v>
          </cell>
          <cell r="C336">
            <v>0.55384615384615388</v>
          </cell>
          <cell r="D336">
            <v>130</v>
          </cell>
          <cell r="E336">
            <v>58</v>
          </cell>
          <cell r="F336">
            <v>72</v>
          </cell>
        </row>
        <row r="337">
          <cell r="A337" t="str">
            <v>CROYDON PCT</v>
          </cell>
          <cell r="B337" t="str">
            <v>H83616</v>
          </cell>
          <cell r="C337">
            <v>0.48022598870056499</v>
          </cell>
          <cell r="D337">
            <v>354</v>
          </cell>
          <cell r="E337">
            <v>184</v>
          </cell>
          <cell r="F337">
            <v>170</v>
          </cell>
        </row>
        <row r="338">
          <cell r="A338" t="str">
            <v>CROYDON PCT</v>
          </cell>
          <cell r="B338" t="str">
            <v>H83619</v>
          </cell>
          <cell r="C338">
            <v>0.37647058823529411</v>
          </cell>
          <cell r="D338">
            <v>85</v>
          </cell>
          <cell r="E338">
            <v>53</v>
          </cell>
          <cell r="F338">
            <v>32</v>
          </cell>
        </row>
        <row r="339">
          <cell r="A339" t="str">
            <v>CROYDON PCT</v>
          </cell>
          <cell r="B339" t="str">
            <v>H83620</v>
          </cell>
          <cell r="C339">
            <v>0.47222222222222221</v>
          </cell>
          <cell r="D339">
            <v>324</v>
          </cell>
          <cell r="E339">
            <v>171</v>
          </cell>
          <cell r="F339">
            <v>153</v>
          </cell>
        </row>
        <row r="340">
          <cell r="A340" t="str">
            <v>CROYDON PCT</v>
          </cell>
          <cell r="B340" t="str">
            <v>H83622</v>
          </cell>
          <cell r="C340">
            <v>0.35606060606060608</v>
          </cell>
          <cell r="D340">
            <v>132</v>
          </cell>
          <cell r="E340">
            <v>85</v>
          </cell>
          <cell r="F340">
            <v>47</v>
          </cell>
        </row>
        <row r="341">
          <cell r="A341" t="str">
            <v>CROYDON PCT</v>
          </cell>
          <cell r="B341" t="str">
            <v>H83623</v>
          </cell>
          <cell r="C341">
            <v>0.38842975206611569</v>
          </cell>
          <cell r="D341">
            <v>121</v>
          </cell>
          <cell r="E341">
            <v>74</v>
          </cell>
          <cell r="F341">
            <v>47</v>
          </cell>
        </row>
        <row r="342">
          <cell r="A342" t="str">
            <v>CROYDON PCT</v>
          </cell>
          <cell r="B342" t="str">
            <v>H83624</v>
          </cell>
          <cell r="C342">
            <v>0.41666666666666669</v>
          </cell>
          <cell r="D342">
            <v>252</v>
          </cell>
          <cell r="E342">
            <v>147</v>
          </cell>
          <cell r="F342">
            <v>105</v>
          </cell>
        </row>
        <row r="343">
          <cell r="A343" t="str">
            <v>CROYDON PCT</v>
          </cell>
          <cell r="B343" t="str">
            <v>H83625</v>
          </cell>
          <cell r="C343">
            <v>0.27530364372469635</v>
          </cell>
          <cell r="D343">
            <v>247</v>
          </cell>
          <cell r="E343">
            <v>179</v>
          </cell>
          <cell r="F343">
            <v>68</v>
          </cell>
        </row>
        <row r="344">
          <cell r="A344" t="str">
            <v>CROYDON PCT</v>
          </cell>
          <cell r="B344" t="str">
            <v>H83626</v>
          </cell>
          <cell r="C344">
            <v>0.39428571428571429</v>
          </cell>
          <cell r="D344">
            <v>175</v>
          </cell>
          <cell r="E344">
            <v>106</v>
          </cell>
          <cell r="F344">
            <v>69</v>
          </cell>
        </row>
        <row r="345">
          <cell r="A345" t="str">
            <v>CROYDON PCT</v>
          </cell>
          <cell r="B345" t="str">
            <v>H83627</v>
          </cell>
          <cell r="C345">
            <v>0.45482866043613707</v>
          </cell>
          <cell r="D345">
            <v>321</v>
          </cell>
          <cell r="E345">
            <v>175</v>
          </cell>
          <cell r="F345">
            <v>146</v>
          </cell>
        </row>
        <row r="346">
          <cell r="A346" t="str">
            <v>CROYDON PCT</v>
          </cell>
          <cell r="B346" t="str">
            <v>H83631</v>
          </cell>
          <cell r="C346">
            <v>0.39534883720930231</v>
          </cell>
          <cell r="D346">
            <v>172</v>
          </cell>
          <cell r="E346">
            <v>104</v>
          </cell>
          <cell r="F346">
            <v>68</v>
          </cell>
        </row>
        <row r="347">
          <cell r="A347" t="str">
            <v>CROYDON PCT</v>
          </cell>
          <cell r="B347" t="str">
            <v>H83635</v>
          </cell>
          <cell r="C347">
            <v>0.34090909090909088</v>
          </cell>
          <cell r="D347">
            <v>176</v>
          </cell>
          <cell r="E347">
            <v>116</v>
          </cell>
          <cell r="F347">
            <v>60</v>
          </cell>
        </row>
        <row r="348">
          <cell r="A348" t="str">
            <v>EALING PCT</v>
          </cell>
          <cell r="B348">
            <v>60</v>
          </cell>
          <cell r="C348">
            <v>1.3664596273291925E-2</v>
          </cell>
          <cell r="D348">
            <v>805</v>
          </cell>
          <cell r="E348">
            <v>794</v>
          </cell>
          <cell r="F348">
            <v>11</v>
          </cell>
        </row>
        <row r="349">
          <cell r="A349" t="str">
            <v>EALING PCT</v>
          </cell>
          <cell r="B349" t="str">
            <v>E84059</v>
          </cell>
          <cell r="C349">
            <v>0.47232472324723246</v>
          </cell>
          <cell r="D349">
            <v>271</v>
          </cell>
          <cell r="E349">
            <v>143</v>
          </cell>
          <cell r="F349">
            <v>128</v>
          </cell>
        </row>
        <row r="350">
          <cell r="A350" t="str">
            <v>EALING PCT</v>
          </cell>
          <cell r="B350" t="str">
            <v>E85006</v>
          </cell>
          <cell r="C350">
            <v>0.27142857142857141</v>
          </cell>
          <cell r="D350">
            <v>140</v>
          </cell>
          <cell r="E350">
            <v>102</v>
          </cell>
          <cell r="F350">
            <v>38</v>
          </cell>
        </row>
        <row r="351">
          <cell r="A351" t="str">
            <v>EALING PCT</v>
          </cell>
          <cell r="B351" t="str">
            <v>E85012</v>
          </cell>
          <cell r="C351">
            <v>0.3323076923076923</v>
          </cell>
          <cell r="D351">
            <v>325</v>
          </cell>
          <cell r="E351">
            <v>217</v>
          </cell>
          <cell r="F351">
            <v>108</v>
          </cell>
        </row>
        <row r="352">
          <cell r="A352" t="str">
            <v>EALING PCT</v>
          </cell>
          <cell r="B352" t="str">
            <v>E85013</v>
          </cell>
          <cell r="C352">
            <v>0.4344262295081967</v>
          </cell>
          <cell r="D352">
            <v>122</v>
          </cell>
          <cell r="E352">
            <v>69</v>
          </cell>
          <cell r="F352">
            <v>53</v>
          </cell>
        </row>
        <row r="353">
          <cell r="A353" t="str">
            <v>EALING PCT</v>
          </cell>
          <cell r="B353" t="str">
            <v>E85014</v>
          </cell>
          <cell r="C353">
            <v>0.54393305439330542</v>
          </cell>
          <cell r="D353">
            <v>478</v>
          </cell>
          <cell r="E353">
            <v>218</v>
          </cell>
          <cell r="F353">
            <v>260</v>
          </cell>
        </row>
        <row r="354">
          <cell r="A354" t="str">
            <v>EALING PCT</v>
          </cell>
          <cell r="B354" t="str">
            <v>E85019</v>
          </cell>
          <cell r="C354">
            <v>0.42588235294117649</v>
          </cell>
          <cell r="D354">
            <v>425</v>
          </cell>
          <cell r="E354">
            <v>244</v>
          </cell>
          <cell r="F354">
            <v>181</v>
          </cell>
        </row>
        <row r="355">
          <cell r="A355" t="str">
            <v>EALING PCT</v>
          </cell>
          <cell r="B355" t="str">
            <v>E85021</v>
          </cell>
          <cell r="C355">
            <v>0.41518987341772151</v>
          </cell>
          <cell r="D355">
            <v>395</v>
          </cell>
          <cell r="E355">
            <v>231</v>
          </cell>
          <cell r="F355">
            <v>164</v>
          </cell>
        </row>
        <row r="356">
          <cell r="A356" t="str">
            <v>EALING PCT</v>
          </cell>
          <cell r="B356" t="str">
            <v>E85023</v>
          </cell>
          <cell r="C356">
            <v>0.4519774011299435</v>
          </cell>
          <cell r="D356">
            <v>177</v>
          </cell>
          <cell r="E356">
            <v>97</v>
          </cell>
          <cell r="F356">
            <v>80</v>
          </cell>
        </row>
        <row r="357">
          <cell r="A357" t="str">
            <v>EALING PCT</v>
          </cell>
          <cell r="B357" t="str">
            <v>E85026</v>
          </cell>
          <cell r="C357">
            <v>0.50123152709359609</v>
          </cell>
          <cell r="D357">
            <v>812</v>
          </cell>
          <cell r="E357">
            <v>405</v>
          </cell>
          <cell r="F357">
            <v>407</v>
          </cell>
        </row>
        <row r="358">
          <cell r="A358" t="str">
            <v>EALING PCT</v>
          </cell>
          <cell r="B358" t="str">
            <v>E85028</v>
          </cell>
          <cell r="C358">
            <v>0.39777777777777779</v>
          </cell>
          <cell r="D358">
            <v>450</v>
          </cell>
          <cell r="E358">
            <v>271</v>
          </cell>
          <cell r="F358">
            <v>179</v>
          </cell>
        </row>
        <row r="359">
          <cell r="A359" t="str">
            <v>EALING PCT</v>
          </cell>
          <cell r="B359" t="str">
            <v>E85034</v>
          </cell>
          <cell r="C359">
            <v>0.3724137931034483</v>
          </cell>
          <cell r="D359">
            <v>435</v>
          </cell>
          <cell r="E359">
            <v>273</v>
          </cell>
          <cell r="F359">
            <v>162</v>
          </cell>
        </row>
        <row r="360">
          <cell r="A360" t="str">
            <v>EALING PCT</v>
          </cell>
          <cell r="B360" t="str">
            <v>E85041</v>
          </cell>
          <cell r="C360">
            <v>0.45671641791044776</v>
          </cell>
          <cell r="D360">
            <v>335</v>
          </cell>
          <cell r="E360">
            <v>182</v>
          </cell>
          <cell r="F360">
            <v>153</v>
          </cell>
        </row>
        <row r="361">
          <cell r="A361" t="str">
            <v>EALING PCT</v>
          </cell>
          <cell r="B361" t="str">
            <v>E85046</v>
          </cell>
          <cell r="C361">
            <v>0.44585987261146498</v>
          </cell>
          <cell r="D361">
            <v>314</v>
          </cell>
          <cell r="E361">
            <v>174</v>
          </cell>
          <cell r="F361">
            <v>140</v>
          </cell>
        </row>
        <row r="362">
          <cell r="A362" t="str">
            <v>EALING PCT</v>
          </cell>
          <cell r="B362" t="str">
            <v>E85049</v>
          </cell>
          <cell r="C362">
            <v>0.30201342281879195</v>
          </cell>
          <cell r="D362">
            <v>149</v>
          </cell>
          <cell r="E362">
            <v>104</v>
          </cell>
          <cell r="F362">
            <v>45</v>
          </cell>
        </row>
        <row r="363">
          <cell r="A363" t="str">
            <v>EALING PCT</v>
          </cell>
          <cell r="B363" t="str">
            <v>E85050</v>
          </cell>
          <cell r="C363">
            <v>0.46698113207547171</v>
          </cell>
          <cell r="D363">
            <v>424</v>
          </cell>
          <cell r="E363">
            <v>226</v>
          </cell>
          <cell r="F363">
            <v>198</v>
          </cell>
        </row>
        <row r="364">
          <cell r="A364" t="str">
            <v>EALING PCT</v>
          </cell>
          <cell r="B364" t="str">
            <v>E85051</v>
          </cell>
          <cell r="C364">
            <v>0.47588424437299037</v>
          </cell>
          <cell r="D364">
            <v>311</v>
          </cell>
          <cell r="E364">
            <v>163</v>
          </cell>
          <cell r="F364">
            <v>148</v>
          </cell>
        </row>
        <row r="365">
          <cell r="A365" t="str">
            <v>EALING PCT</v>
          </cell>
          <cell r="B365" t="str">
            <v>E85053</v>
          </cell>
          <cell r="C365">
            <v>0.46948356807511737</v>
          </cell>
          <cell r="D365">
            <v>213</v>
          </cell>
          <cell r="E365">
            <v>113</v>
          </cell>
          <cell r="F365">
            <v>100</v>
          </cell>
        </row>
        <row r="366">
          <cell r="A366" t="str">
            <v>EALING PCT</v>
          </cell>
          <cell r="B366" t="str">
            <v>E85054</v>
          </cell>
          <cell r="C366">
            <v>0.45383411580594679</v>
          </cell>
          <cell r="D366">
            <v>639</v>
          </cell>
          <cell r="E366">
            <v>349</v>
          </cell>
          <cell r="F366">
            <v>290</v>
          </cell>
        </row>
        <row r="367">
          <cell r="A367" t="str">
            <v>EALING PCT</v>
          </cell>
          <cell r="B367" t="str">
            <v>E85057</v>
          </cell>
          <cell r="C367">
            <v>0.51017214397496091</v>
          </cell>
          <cell r="D367">
            <v>639</v>
          </cell>
          <cell r="E367">
            <v>313</v>
          </cell>
          <cell r="F367">
            <v>326</v>
          </cell>
        </row>
        <row r="368">
          <cell r="A368" t="str">
            <v>EALING PCT</v>
          </cell>
          <cell r="B368" t="str">
            <v>E85061</v>
          </cell>
          <cell r="C368">
            <v>0.34848484848484851</v>
          </cell>
          <cell r="D368">
            <v>198</v>
          </cell>
          <cell r="E368">
            <v>129</v>
          </cell>
          <cell r="F368">
            <v>69</v>
          </cell>
        </row>
        <row r="369">
          <cell r="A369" t="str">
            <v>EALING PCT</v>
          </cell>
          <cell r="B369" t="str">
            <v>E85064</v>
          </cell>
          <cell r="C369">
            <v>0.38247011952191234</v>
          </cell>
          <cell r="D369">
            <v>251</v>
          </cell>
          <cell r="E369">
            <v>155</v>
          </cell>
          <cell r="F369">
            <v>96</v>
          </cell>
        </row>
        <row r="370">
          <cell r="A370" t="str">
            <v>EALING PCT</v>
          </cell>
          <cell r="B370" t="str">
            <v>E85066</v>
          </cell>
          <cell r="C370">
            <v>0.47736625514403291</v>
          </cell>
          <cell r="D370">
            <v>243</v>
          </cell>
          <cell r="E370">
            <v>127</v>
          </cell>
          <cell r="F370">
            <v>116</v>
          </cell>
        </row>
        <row r="371">
          <cell r="A371" t="str">
            <v>EALING PCT</v>
          </cell>
          <cell r="B371" t="str">
            <v>E85069</v>
          </cell>
          <cell r="C371">
            <v>0.54143646408839774</v>
          </cell>
          <cell r="D371">
            <v>181</v>
          </cell>
          <cell r="E371">
            <v>83</v>
          </cell>
          <cell r="F371">
            <v>98</v>
          </cell>
        </row>
        <row r="372">
          <cell r="A372" t="str">
            <v>EALING PCT</v>
          </cell>
          <cell r="B372" t="str">
            <v>E85075</v>
          </cell>
          <cell r="C372">
            <v>0.37583892617449666</v>
          </cell>
          <cell r="D372">
            <v>149</v>
          </cell>
          <cell r="E372">
            <v>93</v>
          </cell>
          <cell r="F372">
            <v>56</v>
          </cell>
        </row>
        <row r="373">
          <cell r="A373" t="str">
            <v>EALING PCT</v>
          </cell>
          <cell r="B373" t="str">
            <v>E85083</v>
          </cell>
          <cell r="C373">
            <v>0.44090909090909092</v>
          </cell>
          <cell r="D373">
            <v>220</v>
          </cell>
          <cell r="E373">
            <v>123</v>
          </cell>
          <cell r="F373">
            <v>97</v>
          </cell>
        </row>
        <row r="374">
          <cell r="A374" t="str">
            <v>EALING PCT</v>
          </cell>
          <cell r="B374" t="str">
            <v>E85088</v>
          </cell>
          <cell r="C374">
            <v>0.38202247191011235</v>
          </cell>
          <cell r="D374">
            <v>178</v>
          </cell>
          <cell r="E374">
            <v>110</v>
          </cell>
          <cell r="F374">
            <v>68</v>
          </cell>
        </row>
        <row r="375">
          <cell r="A375" t="str">
            <v>EALING PCT</v>
          </cell>
          <cell r="B375" t="str">
            <v>E85090</v>
          </cell>
          <cell r="C375">
            <v>0.31899641577060933</v>
          </cell>
          <cell r="D375">
            <v>279</v>
          </cell>
          <cell r="E375">
            <v>190</v>
          </cell>
          <cell r="F375">
            <v>89</v>
          </cell>
        </row>
        <row r="376">
          <cell r="A376" t="str">
            <v>EALING PCT</v>
          </cell>
          <cell r="B376" t="str">
            <v>E85091</v>
          </cell>
          <cell r="C376">
            <v>0.3411764705882353</v>
          </cell>
          <cell r="D376">
            <v>85</v>
          </cell>
          <cell r="E376">
            <v>56</v>
          </cell>
          <cell r="F376">
            <v>29</v>
          </cell>
        </row>
        <row r="377">
          <cell r="A377" t="str">
            <v>EALING PCT</v>
          </cell>
          <cell r="B377" t="str">
            <v>E85096</v>
          </cell>
          <cell r="C377">
            <v>0.32173913043478258</v>
          </cell>
          <cell r="D377">
            <v>230</v>
          </cell>
          <cell r="E377">
            <v>156</v>
          </cell>
          <cell r="F377">
            <v>74</v>
          </cell>
        </row>
        <row r="378">
          <cell r="A378" t="str">
            <v>EALING PCT</v>
          </cell>
          <cell r="B378" t="str">
            <v>E85098</v>
          </cell>
          <cell r="C378">
            <v>0.51445086705202314</v>
          </cell>
          <cell r="D378">
            <v>173</v>
          </cell>
          <cell r="E378">
            <v>84</v>
          </cell>
          <cell r="F378">
            <v>89</v>
          </cell>
        </row>
        <row r="379">
          <cell r="A379" t="str">
            <v>EALING PCT</v>
          </cell>
          <cell r="B379" t="str">
            <v>E85099</v>
          </cell>
          <cell r="C379">
            <v>0.5</v>
          </cell>
          <cell r="D379">
            <v>144</v>
          </cell>
          <cell r="E379">
            <v>72</v>
          </cell>
          <cell r="F379">
            <v>72</v>
          </cell>
        </row>
        <row r="380">
          <cell r="A380" t="str">
            <v>EALING PCT</v>
          </cell>
          <cell r="B380" t="str">
            <v>E85103</v>
          </cell>
          <cell r="C380">
            <v>0.27430555555555558</v>
          </cell>
          <cell r="D380">
            <v>288</v>
          </cell>
          <cell r="E380">
            <v>209</v>
          </cell>
          <cell r="F380">
            <v>79</v>
          </cell>
        </row>
        <row r="381">
          <cell r="A381" t="str">
            <v>EALING PCT</v>
          </cell>
          <cell r="B381" t="str">
            <v>E85105</v>
          </cell>
          <cell r="C381">
            <v>0.35483870967741937</v>
          </cell>
          <cell r="D381">
            <v>124</v>
          </cell>
          <cell r="E381">
            <v>80</v>
          </cell>
          <cell r="F381">
            <v>44</v>
          </cell>
        </row>
        <row r="382">
          <cell r="A382" t="str">
            <v>EALING PCT</v>
          </cell>
          <cell r="B382" t="str">
            <v>E85107</v>
          </cell>
          <cell r="C382">
            <v>0.48638132295719844</v>
          </cell>
          <cell r="D382">
            <v>257</v>
          </cell>
          <cell r="E382">
            <v>132</v>
          </cell>
          <cell r="F382">
            <v>125</v>
          </cell>
        </row>
        <row r="383">
          <cell r="A383" t="str">
            <v>EALING PCT</v>
          </cell>
          <cell r="B383" t="str">
            <v>E85108</v>
          </cell>
          <cell r="C383">
            <v>0.379182156133829</v>
          </cell>
          <cell r="D383">
            <v>269</v>
          </cell>
          <cell r="E383">
            <v>167</v>
          </cell>
          <cell r="F383">
            <v>102</v>
          </cell>
        </row>
        <row r="384">
          <cell r="A384" t="str">
            <v>EALING PCT</v>
          </cell>
          <cell r="B384" t="str">
            <v>E85109</v>
          </cell>
          <cell r="C384">
            <v>0.3651685393258427</v>
          </cell>
          <cell r="D384">
            <v>178</v>
          </cell>
          <cell r="E384">
            <v>113</v>
          </cell>
          <cell r="F384">
            <v>65</v>
          </cell>
        </row>
        <row r="385">
          <cell r="A385" t="str">
            <v>EALING PCT</v>
          </cell>
          <cell r="B385" t="str">
            <v>E85111</v>
          </cell>
          <cell r="C385">
            <v>0.34482758620689657</v>
          </cell>
          <cell r="D385">
            <v>116</v>
          </cell>
          <cell r="E385">
            <v>76</v>
          </cell>
          <cell r="F385">
            <v>40</v>
          </cell>
        </row>
        <row r="386">
          <cell r="A386" t="str">
            <v>EALING PCT</v>
          </cell>
          <cell r="B386" t="str">
            <v>E85112</v>
          </cell>
          <cell r="C386">
            <v>0.44043321299638988</v>
          </cell>
          <cell r="D386">
            <v>277</v>
          </cell>
          <cell r="E386">
            <v>155</v>
          </cell>
          <cell r="F386">
            <v>122</v>
          </cell>
        </row>
        <row r="387">
          <cell r="A387" t="str">
            <v>EALING PCT</v>
          </cell>
          <cell r="B387" t="str">
            <v>E85116</v>
          </cell>
          <cell r="C387">
            <v>0.44705882352941179</v>
          </cell>
          <cell r="D387">
            <v>255</v>
          </cell>
          <cell r="E387">
            <v>141</v>
          </cell>
          <cell r="F387">
            <v>114</v>
          </cell>
        </row>
        <row r="388">
          <cell r="A388" t="str">
            <v>EALING PCT</v>
          </cell>
          <cell r="B388" t="str">
            <v>E85119</v>
          </cell>
          <cell r="C388">
            <v>0.38435374149659862</v>
          </cell>
          <cell r="D388">
            <v>294</v>
          </cell>
          <cell r="E388">
            <v>181</v>
          </cell>
          <cell r="F388">
            <v>113</v>
          </cell>
        </row>
        <row r="389">
          <cell r="A389" t="str">
            <v>EALING PCT</v>
          </cell>
          <cell r="B389" t="str">
            <v>E85120</v>
          </cell>
          <cell r="C389">
            <v>0.45454545454545453</v>
          </cell>
          <cell r="D389">
            <v>308</v>
          </cell>
          <cell r="E389">
            <v>168</v>
          </cell>
          <cell r="F389">
            <v>140</v>
          </cell>
        </row>
        <row r="390">
          <cell r="A390" t="str">
            <v>EALING PCT</v>
          </cell>
          <cell r="B390" t="str">
            <v>E85121</v>
          </cell>
          <cell r="C390">
            <v>0.26748971193415638</v>
          </cell>
          <cell r="D390">
            <v>486</v>
          </cell>
          <cell r="E390">
            <v>356</v>
          </cell>
          <cell r="F390">
            <v>130</v>
          </cell>
        </row>
        <row r="391">
          <cell r="A391" t="str">
            <v>EALING PCT</v>
          </cell>
          <cell r="B391" t="str">
            <v>E85122</v>
          </cell>
          <cell r="C391">
            <v>0.41721854304635764</v>
          </cell>
          <cell r="D391">
            <v>453</v>
          </cell>
          <cell r="E391">
            <v>264</v>
          </cell>
          <cell r="F391">
            <v>189</v>
          </cell>
        </row>
        <row r="392">
          <cell r="A392" t="str">
            <v>EALING PCT</v>
          </cell>
          <cell r="B392" t="str">
            <v>E85123</v>
          </cell>
          <cell r="C392">
            <v>0.47983870967741937</v>
          </cell>
          <cell r="D392">
            <v>248</v>
          </cell>
          <cell r="E392">
            <v>129</v>
          </cell>
          <cell r="F392">
            <v>119</v>
          </cell>
        </row>
        <row r="393">
          <cell r="A393" t="str">
            <v>EALING PCT</v>
          </cell>
          <cell r="B393" t="str">
            <v>E85127</v>
          </cell>
          <cell r="C393">
            <v>0.48723404255319147</v>
          </cell>
          <cell r="D393">
            <v>470</v>
          </cell>
          <cell r="E393">
            <v>241</v>
          </cell>
          <cell r="F393">
            <v>229</v>
          </cell>
        </row>
        <row r="394">
          <cell r="A394" t="str">
            <v>EALING PCT</v>
          </cell>
          <cell r="B394" t="str">
            <v>E85129</v>
          </cell>
          <cell r="C394">
            <v>0.48882681564245811</v>
          </cell>
          <cell r="D394">
            <v>358</v>
          </cell>
          <cell r="E394">
            <v>183</v>
          </cell>
          <cell r="F394">
            <v>175</v>
          </cell>
        </row>
        <row r="395">
          <cell r="A395" t="str">
            <v>EALING PCT</v>
          </cell>
          <cell r="B395" t="str">
            <v>E85130</v>
          </cell>
          <cell r="C395">
            <v>0.36666666666666664</v>
          </cell>
          <cell r="D395">
            <v>210</v>
          </cell>
          <cell r="E395">
            <v>133</v>
          </cell>
          <cell r="F395">
            <v>77</v>
          </cell>
        </row>
        <row r="396">
          <cell r="A396" t="str">
            <v>EALING PCT</v>
          </cell>
          <cell r="B396" t="str">
            <v>E85617</v>
          </cell>
          <cell r="C396">
            <v>0.39175257731958762</v>
          </cell>
          <cell r="D396">
            <v>97</v>
          </cell>
          <cell r="E396">
            <v>59</v>
          </cell>
          <cell r="F396">
            <v>38</v>
          </cell>
        </row>
        <row r="397">
          <cell r="A397" t="str">
            <v>EALING PCT</v>
          </cell>
          <cell r="B397" t="str">
            <v>E85623</v>
          </cell>
          <cell r="C397">
            <v>0.30081300813008133</v>
          </cell>
          <cell r="D397">
            <v>123</v>
          </cell>
          <cell r="E397">
            <v>86</v>
          </cell>
          <cell r="F397">
            <v>37</v>
          </cell>
        </row>
        <row r="398">
          <cell r="A398" t="str">
            <v>EALING PCT</v>
          </cell>
          <cell r="B398" t="str">
            <v>E85628</v>
          </cell>
          <cell r="C398">
            <v>0.49322493224932251</v>
          </cell>
          <cell r="D398">
            <v>369</v>
          </cell>
          <cell r="E398">
            <v>187</v>
          </cell>
          <cell r="F398">
            <v>182</v>
          </cell>
        </row>
        <row r="399">
          <cell r="A399" t="str">
            <v>EALING PCT</v>
          </cell>
          <cell r="B399" t="str">
            <v>E85630</v>
          </cell>
          <cell r="C399">
            <v>0.31944444444444442</v>
          </cell>
          <cell r="D399">
            <v>144</v>
          </cell>
          <cell r="E399">
            <v>98</v>
          </cell>
          <cell r="F399">
            <v>46</v>
          </cell>
        </row>
        <row r="400">
          <cell r="A400" t="str">
            <v>EALING PCT</v>
          </cell>
          <cell r="B400" t="str">
            <v>E85633</v>
          </cell>
          <cell r="C400">
            <v>0.25225225225225223</v>
          </cell>
          <cell r="D400">
            <v>222</v>
          </cell>
          <cell r="E400">
            <v>166</v>
          </cell>
          <cell r="F400">
            <v>56</v>
          </cell>
        </row>
        <row r="401">
          <cell r="A401" t="str">
            <v>EALING PCT</v>
          </cell>
          <cell r="B401" t="str">
            <v>E85635</v>
          </cell>
          <cell r="C401">
            <v>0.39035087719298245</v>
          </cell>
          <cell r="D401">
            <v>228</v>
          </cell>
          <cell r="E401">
            <v>139</v>
          </cell>
          <cell r="F401">
            <v>89</v>
          </cell>
        </row>
        <row r="402">
          <cell r="A402" t="str">
            <v>EALING PCT</v>
          </cell>
          <cell r="B402" t="str">
            <v>E85640</v>
          </cell>
          <cell r="C402">
            <v>0.3193717277486911</v>
          </cell>
          <cell r="D402">
            <v>191</v>
          </cell>
          <cell r="E402">
            <v>130</v>
          </cell>
          <cell r="F402">
            <v>61</v>
          </cell>
        </row>
        <row r="403">
          <cell r="A403" t="str">
            <v>EALING PCT</v>
          </cell>
          <cell r="B403" t="str">
            <v>E85643</v>
          </cell>
          <cell r="C403">
            <v>0.35</v>
          </cell>
          <cell r="D403">
            <v>180</v>
          </cell>
          <cell r="E403">
            <v>117</v>
          </cell>
          <cell r="F403">
            <v>63</v>
          </cell>
        </row>
        <row r="404">
          <cell r="A404" t="str">
            <v>EALING PCT</v>
          </cell>
          <cell r="B404" t="str">
            <v>E85644</v>
          </cell>
          <cell r="C404">
            <v>0.312</v>
          </cell>
          <cell r="D404">
            <v>125</v>
          </cell>
          <cell r="E404">
            <v>86</v>
          </cell>
          <cell r="F404">
            <v>39</v>
          </cell>
        </row>
        <row r="405">
          <cell r="A405" t="str">
            <v>EALING PCT</v>
          </cell>
          <cell r="B405" t="str">
            <v>E85656</v>
          </cell>
          <cell r="C405">
            <v>0.27947598253275108</v>
          </cell>
          <cell r="D405">
            <v>229</v>
          </cell>
          <cell r="E405">
            <v>165</v>
          </cell>
          <cell r="F405">
            <v>64</v>
          </cell>
        </row>
        <row r="406">
          <cell r="A406" t="str">
            <v>EALING PCT</v>
          </cell>
          <cell r="B406" t="str">
            <v>E85657</v>
          </cell>
          <cell r="C406">
            <v>0.41592920353982299</v>
          </cell>
          <cell r="D406">
            <v>339</v>
          </cell>
          <cell r="E406">
            <v>198</v>
          </cell>
          <cell r="F406">
            <v>141</v>
          </cell>
        </row>
        <row r="407">
          <cell r="A407" t="str">
            <v>EALING PCT</v>
          </cell>
          <cell r="B407" t="str">
            <v>E85663</v>
          </cell>
          <cell r="C407">
            <v>0.24888888888888888</v>
          </cell>
          <cell r="D407">
            <v>225</v>
          </cell>
          <cell r="E407">
            <v>169</v>
          </cell>
          <cell r="F407">
            <v>56</v>
          </cell>
        </row>
        <row r="408">
          <cell r="A408" t="str">
            <v>EALING PCT</v>
          </cell>
          <cell r="B408" t="str">
            <v>E85671</v>
          </cell>
          <cell r="C408">
            <v>0.39316239316239315</v>
          </cell>
          <cell r="D408">
            <v>117</v>
          </cell>
          <cell r="E408">
            <v>71</v>
          </cell>
          <cell r="F408">
            <v>46</v>
          </cell>
        </row>
        <row r="409">
          <cell r="A409" t="str">
            <v>EALING PCT</v>
          </cell>
          <cell r="B409" t="str">
            <v>E85677</v>
          </cell>
          <cell r="C409">
            <v>0.44680851063829785</v>
          </cell>
          <cell r="D409">
            <v>94</v>
          </cell>
          <cell r="E409">
            <v>52</v>
          </cell>
          <cell r="F409">
            <v>42</v>
          </cell>
        </row>
        <row r="410">
          <cell r="A410" t="str">
            <v>EALING PCT</v>
          </cell>
          <cell r="B410" t="str">
            <v>E85680</v>
          </cell>
          <cell r="C410">
            <v>0.44696969696969696</v>
          </cell>
          <cell r="D410">
            <v>264</v>
          </cell>
          <cell r="E410">
            <v>146</v>
          </cell>
          <cell r="F410">
            <v>118</v>
          </cell>
        </row>
        <row r="411">
          <cell r="A411" t="str">
            <v>EALING PCT</v>
          </cell>
          <cell r="B411" t="str">
            <v>E85682</v>
          </cell>
          <cell r="C411">
            <v>0.24882629107981222</v>
          </cell>
          <cell r="D411">
            <v>213</v>
          </cell>
          <cell r="E411">
            <v>160</v>
          </cell>
          <cell r="F411">
            <v>53</v>
          </cell>
        </row>
        <row r="412">
          <cell r="A412" t="str">
            <v>EALING PCT</v>
          </cell>
          <cell r="B412" t="str">
            <v>E85687</v>
          </cell>
          <cell r="C412">
            <v>0</v>
          </cell>
          <cell r="D412">
            <v>35</v>
          </cell>
          <cell r="E412">
            <v>35</v>
          </cell>
          <cell r="F412">
            <v>0</v>
          </cell>
        </row>
        <row r="413">
          <cell r="A413" t="str">
            <v>EALING PCT</v>
          </cell>
          <cell r="B413" t="str">
            <v>E85694</v>
          </cell>
          <cell r="C413">
            <v>0.47619047619047616</v>
          </cell>
          <cell r="D413">
            <v>168</v>
          </cell>
          <cell r="E413">
            <v>88</v>
          </cell>
          <cell r="F413">
            <v>80</v>
          </cell>
        </row>
        <row r="414">
          <cell r="A414" t="str">
            <v>EALING PCT</v>
          </cell>
          <cell r="B414" t="str">
            <v>E85705</v>
          </cell>
          <cell r="C414">
            <v>0.22222222222222221</v>
          </cell>
          <cell r="D414">
            <v>63</v>
          </cell>
          <cell r="E414">
            <v>49</v>
          </cell>
          <cell r="F414">
            <v>14</v>
          </cell>
        </row>
        <row r="415">
          <cell r="A415" t="str">
            <v>EALING PCT</v>
          </cell>
          <cell r="B415" t="str">
            <v>E85712</v>
          </cell>
          <cell r="C415">
            <v>0.33974358974358976</v>
          </cell>
          <cell r="D415">
            <v>156</v>
          </cell>
          <cell r="E415">
            <v>103</v>
          </cell>
          <cell r="F415">
            <v>53</v>
          </cell>
        </row>
        <row r="416">
          <cell r="A416" t="str">
            <v>EALING PCT</v>
          </cell>
          <cell r="B416" t="str">
            <v>E85714</v>
          </cell>
          <cell r="C416">
            <v>0.59203980099502485</v>
          </cell>
          <cell r="D416">
            <v>201</v>
          </cell>
          <cell r="E416">
            <v>82</v>
          </cell>
          <cell r="F416">
            <v>119</v>
          </cell>
        </row>
        <row r="417">
          <cell r="A417" t="str">
            <v>EALING PCT</v>
          </cell>
          <cell r="B417" t="str">
            <v>E85715</v>
          </cell>
          <cell r="C417">
            <v>0.39160839160839161</v>
          </cell>
          <cell r="D417">
            <v>143</v>
          </cell>
          <cell r="E417">
            <v>87</v>
          </cell>
          <cell r="F417">
            <v>56</v>
          </cell>
        </row>
        <row r="418">
          <cell r="A418" t="str">
            <v>EALING PCT</v>
          </cell>
          <cell r="B418" t="str">
            <v>E85717</v>
          </cell>
          <cell r="C418">
            <v>0.27586206896551724</v>
          </cell>
          <cell r="D418">
            <v>145</v>
          </cell>
          <cell r="E418">
            <v>105</v>
          </cell>
          <cell r="F418">
            <v>40</v>
          </cell>
        </row>
        <row r="419">
          <cell r="A419" t="str">
            <v>EALING PCT</v>
          </cell>
          <cell r="B419" t="str">
            <v>E85721</v>
          </cell>
          <cell r="C419">
            <v>0.39534883720930231</v>
          </cell>
          <cell r="D419">
            <v>43</v>
          </cell>
          <cell r="E419">
            <v>26</v>
          </cell>
          <cell r="F419">
            <v>17</v>
          </cell>
        </row>
        <row r="420">
          <cell r="A420" t="str">
            <v>EALING PCT</v>
          </cell>
          <cell r="B420" t="str">
            <v>E85723</v>
          </cell>
          <cell r="C420">
            <v>0.35294117647058826</v>
          </cell>
          <cell r="D420">
            <v>170</v>
          </cell>
          <cell r="E420">
            <v>110</v>
          </cell>
          <cell r="F420">
            <v>60</v>
          </cell>
        </row>
        <row r="421">
          <cell r="A421" t="str">
            <v>EALING PCT</v>
          </cell>
          <cell r="B421" t="str">
            <v>E85725</v>
          </cell>
          <cell r="C421">
            <v>0.37857142857142856</v>
          </cell>
          <cell r="D421">
            <v>280</v>
          </cell>
          <cell r="E421">
            <v>174</v>
          </cell>
          <cell r="F421">
            <v>106</v>
          </cell>
        </row>
        <row r="422">
          <cell r="A422" t="str">
            <v>EALING PCT</v>
          </cell>
          <cell r="B422" t="str">
            <v>E85726</v>
          </cell>
          <cell r="C422">
            <v>0.45714285714285713</v>
          </cell>
          <cell r="D422">
            <v>210</v>
          </cell>
          <cell r="E422">
            <v>114</v>
          </cell>
          <cell r="F422">
            <v>96</v>
          </cell>
        </row>
        <row r="423">
          <cell r="A423" t="str">
            <v>EALING PCT</v>
          </cell>
          <cell r="B423" t="str">
            <v>E85728</v>
          </cell>
          <cell r="C423">
            <v>0.36601307189542481</v>
          </cell>
          <cell r="D423">
            <v>153</v>
          </cell>
          <cell r="E423">
            <v>97</v>
          </cell>
          <cell r="F423">
            <v>56</v>
          </cell>
        </row>
        <row r="424">
          <cell r="A424" t="str">
            <v>EALING PCT</v>
          </cell>
          <cell r="B424" t="str">
            <v>E85731</v>
          </cell>
          <cell r="C424">
            <v>0.40287769784172661</v>
          </cell>
          <cell r="D424">
            <v>139</v>
          </cell>
          <cell r="E424">
            <v>83</v>
          </cell>
          <cell r="F424">
            <v>56</v>
          </cell>
        </row>
        <row r="425">
          <cell r="A425" t="str">
            <v>EALING PCT</v>
          </cell>
          <cell r="B425" t="str">
            <v>E85733</v>
          </cell>
          <cell r="C425">
            <v>0.20689655172413793</v>
          </cell>
          <cell r="D425">
            <v>116</v>
          </cell>
          <cell r="E425">
            <v>92</v>
          </cell>
          <cell r="F425">
            <v>24</v>
          </cell>
        </row>
        <row r="426">
          <cell r="A426" t="str">
            <v>EALING PCT</v>
          </cell>
          <cell r="B426" t="str">
            <v>E85740</v>
          </cell>
          <cell r="C426">
            <v>0.39743589743589741</v>
          </cell>
          <cell r="D426">
            <v>78</v>
          </cell>
          <cell r="E426">
            <v>47</v>
          </cell>
          <cell r="F426">
            <v>31</v>
          </cell>
        </row>
        <row r="427">
          <cell r="A427" t="str">
            <v>EALING PCT</v>
          </cell>
          <cell r="B427" t="str">
            <v>E85743</v>
          </cell>
          <cell r="C427">
            <v>0.32142857142857145</v>
          </cell>
          <cell r="D427">
            <v>112</v>
          </cell>
          <cell r="E427">
            <v>76</v>
          </cell>
          <cell r="F427">
            <v>36</v>
          </cell>
        </row>
        <row r="428">
          <cell r="A428" t="str">
            <v>EALING PCT</v>
          </cell>
          <cell r="B428" t="str">
            <v>E85745</v>
          </cell>
          <cell r="C428">
            <v>0.26609442060085836</v>
          </cell>
          <cell r="D428">
            <v>233</v>
          </cell>
          <cell r="E428">
            <v>171</v>
          </cell>
          <cell r="F428">
            <v>62</v>
          </cell>
        </row>
        <row r="429">
          <cell r="A429" t="str">
            <v>EALING PCT</v>
          </cell>
          <cell r="B429" t="str">
            <v>Y00022</v>
          </cell>
          <cell r="C429">
            <v>0.449438202247191</v>
          </cell>
          <cell r="D429">
            <v>178</v>
          </cell>
          <cell r="E429">
            <v>98</v>
          </cell>
          <cell r="F429">
            <v>80</v>
          </cell>
        </row>
        <row r="430">
          <cell r="A430" t="str">
            <v>EALING PCT</v>
          </cell>
          <cell r="B430" t="str">
            <v>Y01221</v>
          </cell>
          <cell r="C430">
            <v>0.34636871508379891</v>
          </cell>
          <cell r="D430">
            <v>179</v>
          </cell>
          <cell r="E430">
            <v>117</v>
          </cell>
          <cell r="F430">
            <v>62</v>
          </cell>
        </row>
        <row r="431">
          <cell r="A431" t="str">
            <v>ENFIELD PCT</v>
          </cell>
          <cell r="B431">
            <v>62</v>
          </cell>
          <cell r="C431">
            <v>4.9645390070921988E-2</v>
          </cell>
          <cell r="D431">
            <v>282</v>
          </cell>
          <cell r="E431">
            <v>268</v>
          </cell>
          <cell r="F431">
            <v>14</v>
          </cell>
        </row>
        <row r="432">
          <cell r="A432" t="str">
            <v>ENFIELD PCT</v>
          </cell>
          <cell r="B432" t="str">
            <v>F85002</v>
          </cell>
          <cell r="C432">
            <v>0.42944785276073622</v>
          </cell>
          <cell r="D432">
            <v>489</v>
          </cell>
          <cell r="E432">
            <v>279</v>
          </cell>
          <cell r="F432">
            <v>210</v>
          </cell>
        </row>
        <row r="433">
          <cell r="A433" t="str">
            <v>ENFIELD PCT</v>
          </cell>
          <cell r="B433" t="str">
            <v>F85003</v>
          </cell>
          <cell r="C433">
            <v>0.47429519071310117</v>
          </cell>
          <cell r="D433">
            <v>603</v>
          </cell>
          <cell r="E433">
            <v>317</v>
          </cell>
          <cell r="F433">
            <v>286</v>
          </cell>
        </row>
        <row r="434">
          <cell r="A434" t="str">
            <v>ENFIELD PCT</v>
          </cell>
          <cell r="B434" t="str">
            <v>F85004</v>
          </cell>
          <cell r="C434">
            <v>0.4547537227949599</v>
          </cell>
          <cell r="D434">
            <v>873</v>
          </cell>
          <cell r="E434">
            <v>476</v>
          </cell>
          <cell r="F434">
            <v>397</v>
          </cell>
        </row>
        <row r="435">
          <cell r="A435" t="str">
            <v>ENFIELD PCT</v>
          </cell>
          <cell r="B435" t="str">
            <v>F85009</v>
          </cell>
          <cell r="C435">
            <v>0.56286266924564798</v>
          </cell>
          <cell r="D435">
            <v>517</v>
          </cell>
          <cell r="E435">
            <v>226</v>
          </cell>
          <cell r="F435">
            <v>291</v>
          </cell>
        </row>
        <row r="436">
          <cell r="A436" t="str">
            <v>ENFIELD PCT</v>
          </cell>
          <cell r="B436" t="str">
            <v>F85010</v>
          </cell>
          <cell r="C436">
            <v>0.40584415584415584</v>
          </cell>
          <cell r="D436">
            <v>308</v>
          </cell>
          <cell r="E436">
            <v>183</v>
          </cell>
          <cell r="F436">
            <v>125</v>
          </cell>
        </row>
        <row r="437">
          <cell r="A437" t="str">
            <v>ENFIELD PCT</v>
          </cell>
          <cell r="B437" t="str">
            <v>F85011</v>
          </cell>
          <cell r="C437">
            <v>0.39166666666666666</v>
          </cell>
          <cell r="D437">
            <v>240</v>
          </cell>
          <cell r="E437">
            <v>146</v>
          </cell>
          <cell r="F437">
            <v>94</v>
          </cell>
        </row>
        <row r="438">
          <cell r="A438" t="str">
            <v>ENFIELD PCT</v>
          </cell>
          <cell r="B438" t="str">
            <v>F85015</v>
          </cell>
          <cell r="C438">
            <v>0.41428571428571431</v>
          </cell>
          <cell r="D438">
            <v>210</v>
          </cell>
          <cell r="E438">
            <v>123</v>
          </cell>
          <cell r="F438">
            <v>87</v>
          </cell>
        </row>
        <row r="439">
          <cell r="A439" t="str">
            <v>ENFIELD PCT</v>
          </cell>
          <cell r="B439" t="str">
            <v>F85016</v>
          </cell>
          <cell r="C439">
            <v>0.47900763358778625</v>
          </cell>
          <cell r="D439">
            <v>524</v>
          </cell>
          <cell r="E439">
            <v>273</v>
          </cell>
          <cell r="F439">
            <v>251</v>
          </cell>
        </row>
        <row r="440">
          <cell r="A440" t="str">
            <v>ENFIELD PCT</v>
          </cell>
          <cell r="B440" t="str">
            <v>F85020</v>
          </cell>
          <cell r="C440">
            <v>0.50970873786407767</v>
          </cell>
          <cell r="D440">
            <v>618</v>
          </cell>
          <cell r="E440">
            <v>303</v>
          </cell>
          <cell r="F440">
            <v>315</v>
          </cell>
        </row>
        <row r="441">
          <cell r="A441" t="str">
            <v>ENFIELD PCT</v>
          </cell>
          <cell r="B441" t="str">
            <v>F85023</v>
          </cell>
          <cell r="C441">
            <v>0.40104166666666669</v>
          </cell>
          <cell r="D441">
            <v>192</v>
          </cell>
          <cell r="E441">
            <v>115</v>
          </cell>
          <cell r="F441">
            <v>77</v>
          </cell>
        </row>
        <row r="442">
          <cell r="A442" t="str">
            <v>ENFIELD PCT</v>
          </cell>
          <cell r="B442" t="str">
            <v>F85024</v>
          </cell>
          <cell r="C442">
            <v>0.35436893203883496</v>
          </cell>
          <cell r="D442">
            <v>206</v>
          </cell>
          <cell r="E442">
            <v>133</v>
          </cell>
          <cell r="F442">
            <v>73</v>
          </cell>
        </row>
        <row r="443">
          <cell r="A443" t="str">
            <v>ENFIELD PCT</v>
          </cell>
          <cell r="B443" t="str">
            <v>F85025</v>
          </cell>
          <cell r="C443">
            <v>0.52512562814070352</v>
          </cell>
          <cell r="D443">
            <v>796</v>
          </cell>
          <cell r="E443">
            <v>378</v>
          </cell>
          <cell r="F443">
            <v>418</v>
          </cell>
        </row>
        <row r="444">
          <cell r="A444" t="str">
            <v>ENFIELD PCT</v>
          </cell>
          <cell r="B444" t="str">
            <v>F85027</v>
          </cell>
          <cell r="C444">
            <v>0.54228329809725162</v>
          </cell>
          <cell r="D444">
            <v>946</v>
          </cell>
          <cell r="E444">
            <v>433</v>
          </cell>
          <cell r="F444">
            <v>513</v>
          </cell>
        </row>
        <row r="445">
          <cell r="A445" t="str">
            <v>ENFIELD PCT</v>
          </cell>
          <cell r="B445" t="str">
            <v>F85029</v>
          </cell>
          <cell r="C445">
            <v>0.54274735830931797</v>
          </cell>
          <cell r="D445">
            <v>1041</v>
          </cell>
          <cell r="E445">
            <v>476</v>
          </cell>
          <cell r="F445">
            <v>565</v>
          </cell>
        </row>
        <row r="446">
          <cell r="A446" t="str">
            <v>ENFIELD PCT</v>
          </cell>
          <cell r="B446" t="str">
            <v>F85032</v>
          </cell>
          <cell r="C446">
            <v>0.46206896551724136</v>
          </cell>
          <cell r="D446">
            <v>580</v>
          </cell>
          <cell r="E446">
            <v>312</v>
          </cell>
          <cell r="F446">
            <v>268</v>
          </cell>
        </row>
        <row r="447">
          <cell r="A447" t="str">
            <v>ENFIELD PCT</v>
          </cell>
          <cell r="B447" t="str">
            <v>F85033</v>
          </cell>
          <cell r="C447">
            <v>0.55233494363929148</v>
          </cell>
          <cell r="D447">
            <v>621</v>
          </cell>
          <cell r="E447">
            <v>278</v>
          </cell>
          <cell r="F447">
            <v>343</v>
          </cell>
        </row>
        <row r="448">
          <cell r="A448" t="str">
            <v>ENFIELD PCT</v>
          </cell>
          <cell r="B448" t="str">
            <v>F85035</v>
          </cell>
          <cell r="C448">
            <v>0.53046062407132244</v>
          </cell>
          <cell r="D448">
            <v>673</v>
          </cell>
          <cell r="E448">
            <v>316</v>
          </cell>
          <cell r="F448">
            <v>357</v>
          </cell>
        </row>
        <row r="449">
          <cell r="A449" t="str">
            <v>ENFIELD PCT</v>
          </cell>
          <cell r="B449" t="str">
            <v>F85036</v>
          </cell>
          <cell r="C449">
            <v>0.46118721461187212</v>
          </cell>
          <cell r="D449">
            <v>219</v>
          </cell>
          <cell r="E449">
            <v>118</v>
          </cell>
          <cell r="F449">
            <v>101</v>
          </cell>
        </row>
        <row r="450">
          <cell r="A450" t="str">
            <v>ENFIELD PCT</v>
          </cell>
          <cell r="B450" t="str">
            <v>F85037</v>
          </cell>
          <cell r="C450">
            <v>0.46443514644351463</v>
          </cell>
          <cell r="D450">
            <v>239</v>
          </cell>
          <cell r="E450">
            <v>128</v>
          </cell>
          <cell r="F450">
            <v>111</v>
          </cell>
        </row>
        <row r="451">
          <cell r="A451" t="str">
            <v>ENFIELD PCT</v>
          </cell>
          <cell r="B451" t="str">
            <v>F85039</v>
          </cell>
          <cell r="C451">
            <v>0.41700404858299595</v>
          </cell>
          <cell r="D451">
            <v>247</v>
          </cell>
          <cell r="E451">
            <v>144</v>
          </cell>
          <cell r="F451">
            <v>103</v>
          </cell>
        </row>
        <row r="452">
          <cell r="A452" t="str">
            <v>ENFIELD PCT</v>
          </cell>
          <cell r="B452" t="str">
            <v>F85043</v>
          </cell>
          <cell r="C452">
            <v>0.32684824902723736</v>
          </cell>
          <cell r="D452">
            <v>257</v>
          </cell>
          <cell r="E452">
            <v>173</v>
          </cell>
          <cell r="F452">
            <v>84</v>
          </cell>
        </row>
        <row r="453">
          <cell r="A453" t="str">
            <v>ENFIELD PCT</v>
          </cell>
          <cell r="B453" t="str">
            <v>F85044</v>
          </cell>
          <cell r="C453">
            <v>0.41860465116279072</v>
          </cell>
          <cell r="D453">
            <v>301</v>
          </cell>
          <cell r="E453">
            <v>175</v>
          </cell>
          <cell r="F453">
            <v>126</v>
          </cell>
        </row>
        <row r="454">
          <cell r="A454" t="str">
            <v>ENFIELD PCT</v>
          </cell>
          <cell r="B454" t="str">
            <v>F85048</v>
          </cell>
          <cell r="C454">
            <v>0.45804195804195802</v>
          </cell>
          <cell r="D454">
            <v>286</v>
          </cell>
          <cell r="E454">
            <v>155</v>
          </cell>
          <cell r="F454">
            <v>131</v>
          </cell>
        </row>
        <row r="455">
          <cell r="A455" t="str">
            <v>ENFIELD PCT</v>
          </cell>
          <cell r="B455" t="str">
            <v>F85053</v>
          </cell>
          <cell r="C455">
            <v>0.51388888888888884</v>
          </cell>
          <cell r="D455">
            <v>504</v>
          </cell>
          <cell r="E455">
            <v>245</v>
          </cell>
          <cell r="F455">
            <v>259</v>
          </cell>
        </row>
        <row r="456">
          <cell r="A456" t="str">
            <v>ENFIELD PCT</v>
          </cell>
          <cell r="B456" t="str">
            <v>F85055</v>
          </cell>
          <cell r="C456">
            <v>0.5</v>
          </cell>
          <cell r="D456">
            <v>294</v>
          </cell>
          <cell r="E456">
            <v>147</v>
          </cell>
          <cell r="F456">
            <v>147</v>
          </cell>
        </row>
        <row r="457">
          <cell r="A457" t="str">
            <v>ENFIELD PCT</v>
          </cell>
          <cell r="B457" t="str">
            <v>F85058</v>
          </cell>
          <cell r="C457">
            <v>0.44691358024691358</v>
          </cell>
          <cell r="D457">
            <v>405</v>
          </cell>
          <cell r="E457">
            <v>224</v>
          </cell>
          <cell r="F457">
            <v>181</v>
          </cell>
        </row>
        <row r="458">
          <cell r="A458" t="str">
            <v>ENFIELD PCT</v>
          </cell>
          <cell r="B458" t="str">
            <v>F85072</v>
          </cell>
          <cell r="C458">
            <v>0.40389294403892945</v>
          </cell>
          <cell r="D458">
            <v>411</v>
          </cell>
          <cell r="E458">
            <v>245</v>
          </cell>
          <cell r="F458">
            <v>166</v>
          </cell>
        </row>
        <row r="459">
          <cell r="A459" t="str">
            <v>ENFIELD PCT</v>
          </cell>
          <cell r="B459" t="str">
            <v>F85073</v>
          </cell>
          <cell r="C459">
            <v>0.35443037974683544</v>
          </cell>
          <cell r="D459">
            <v>237</v>
          </cell>
          <cell r="E459">
            <v>153</v>
          </cell>
          <cell r="F459">
            <v>84</v>
          </cell>
        </row>
        <row r="460">
          <cell r="A460" t="str">
            <v>ENFIELD PCT</v>
          </cell>
          <cell r="B460" t="str">
            <v>F85076</v>
          </cell>
          <cell r="C460">
            <v>0.48403575989782888</v>
          </cell>
          <cell r="D460">
            <v>783</v>
          </cell>
          <cell r="E460">
            <v>404</v>
          </cell>
          <cell r="F460">
            <v>379</v>
          </cell>
        </row>
        <row r="461">
          <cell r="A461" t="str">
            <v>ENFIELD PCT</v>
          </cell>
          <cell r="B461" t="str">
            <v>F85077</v>
          </cell>
          <cell r="C461">
            <v>0.421875</v>
          </cell>
          <cell r="D461">
            <v>192</v>
          </cell>
          <cell r="E461">
            <v>111</v>
          </cell>
          <cell r="F461">
            <v>81</v>
          </cell>
        </row>
        <row r="462">
          <cell r="A462" t="str">
            <v>ENFIELD PCT</v>
          </cell>
          <cell r="B462" t="str">
            <v>F85625</v>
          </cell>
          <cell r="C462">
            <v>0.50956937799043067</v>
          </cell>
          <cell r="D462">
            <v>418</v>
          </cell>
          <cell r="E462">
            <v>205</v>
          </cell>
          <cell r="F462">
            <v>213</v>
          </cell>
        </row>
        <row r="463">
          <cell r="A463" t="str">
            <v>ENFIELD PCT</v>
          </cell>
          <cell r="B463" t="str">
            <v>F85634</v>
          </cell>
          <cell r="C463">
            <v>0.27966101694915252</v>
          </cell>
          <cell r="D463">
            <v>118</v>
          </cell>
          <cell r="E463">
            <v>85</v>
          </cell>
          <cell r="F463">
            <v>33</v>
          </cell>
        </row>
        <row r="464">
          <cell r="A464" t="str">
            <v>ENFIELD PCT</v>
          </cell>
          <cell r="B464" t="str">
            <v>F85638</v>
          </cell>
          <cell r="C464">
            <v>0.42857142857142855</v>
          </cell>
          <cell r="D464">
            <v>189</v>
          </cell>
          <cell r="E464">
            <v>108</v>
          </cell>
          <cell r="F464">
            <v>81</v>
          </cell>
        </row>
        <row r="465">
          <cell r="A465" t="str">
            <v>ENFIELD PCT</v>
          </cell>
          <cell r="B465" t="str">
            <v>F85642</v>
          </cell>
          <cell r="C465">
            <v>0.43037974683544306</v>
          </cell>
          <cell r="D465">
            <v>316</v>
          </cell>
          <cell r="E465">
            <v>180</v>
          </cell>
          <cell r="F465">
            <v>136</v>
          </cell>
        </row>
        <row r="466">
          <cell r="A466" t="str">
            <v>ENFIELD PCT</v>
          </cell>
          <cell r="B466" t="str">
            <v>F85644</v>
          </cell>
          <cell r="C466">
            <v>0.31343283582089554</v>
          </cell>
          <cell r="D466">
            <v>134</v>
          </cell>
          <cell r="E466">
            <v>92</v>
          </cell>
          <cell r="F466">
            <v>42</v>
          </cell>
        </row>
        <row r="467">
          <cell r="A467" t="str">
            <v>ENFIELD PCT</v>
          </cell>
          <cell r="B467" t="str">
            <v>F85650</v>
          </cell>
          <cell r="C467">
            <v>0.41795665634674922</v>
          </cell>
          <cell r="D467">
            <v>323</v>
          </cell>
          <cell r="E467">
            <v>188</v>
          </cell>
          <cell r="F467">
            <v>135</v>
          </cell>
        </row>
        <row r="468">
          <cell r="A468" t="str">
            <v>ENFIELD PCT</v>
          </cell>
          <cell r="B468" t="str">
            <v>F85652</v>
          </cell>
          <cell r="C468">
            <v>0.45914396887159531</v>
          </cell>
          <cell r="D468">
            <v>257</v>
          </cell>
          <cell r="E468">
            <v>139</v>
          </cell>
          <cell r="F468">
            <v>118</v>
          </cell>
        </row>
        <row r="469">
          <cell r="A469" t="str">
            <v>ENFIELD PCT</v>
          </cell>
          <cell r="B469" t="str">
            <v>F85654</v>
          </cell>
          <cell r="C469">
            <v>0.44905660377358492</v>
          </cell>
          <cell r="D469">
            <v>265</v>
          </cell>
          <cell r="E469">
            <v>146</v>
          </cell>
          <cell r="F469">
            <v>119</v>
          </cell>
        </row>
        <row r="470">
          <cell r="A470" t="str">
            <v>ENFIELD PCT</v>
          </cell>
          <cell r="B470" t="str">
            <v>F85656</v>
          </cell>
          <cell r="C470">
            <v>0.52307692307692311</v>
          </cell>
          <cell r="D470">
            <v>130</v>
          </cell>
          <cell r="E470">
            <v>62</v>
          </cell>
          <cell r="F470">
            <v>68</v>
          </cell>
        </row>
        <row r="471">
          <cell r="A471" t="str">
            <v>ENFIELD PCT</v>
          </cell>
          <cell r="B471" t="str">
            <v>F85663</v>
          </cell>
          <cell r="C471">
            <v>0.44654088050314467</v>
          </cell>
          <cell r="D471">
            <v>318</v>
          </cell>
          <cell r="E471">
            <v>176</v>
          </cell>
          <cell r="F471">
            <v>142</v>
          </cell>
        </row>
        <row r="472">
          <cell r="A472" t="str">
            <v>ENFIELD PCT</v>
          </cell>
          <cell r="B472" t="str">
            <v>F85666</v>
          </cell>
          <cell r="C472">
            <v>0.36649214659685864</v>
          </cell>
          <cell r="D472">
            <v>191</v>
          </cell>
          <cell r="E472">
            <v>121</v>
          </cell>
          <cell r="F472">
            <v>70</v>
          </cell>
        </row>
        <row r="473">
          <cell r="A473" t="str">
            <v>ENFIELD PCT</v>
          </cell>
          <cell r="B473" t="str">
            <v>F85671</v>
          </cell>
          <cell r="C473">
            <v>0.33333333333333331</v>
          </cell>
          <cell r="D473">
            <v>84</v>
          </cell>
          <cell r="E473">
            <v>56</v>
          </cell>
          <cell r="F473">
            <v>28</v>
          </cell>
        </row>
        <row r="474">
          <cell r="A474" t="str">
            <v>ENFIELD PCT</v>
          </cell>
          <cell r="B474" t="str">
            <v>F85672</v>
          </cell>
          <cell r="C474">
            <v>0.40625</v>
          </cell>
          <cell r="D474">
            <v>96</v>
          </cell>
          <cell r="E474">
            <v>57</v>
          </cell>
          <cell r="F474">
            <v>39</v>
          </cell>
        </row>
        <row r="475">
          <cell r="A475" t="str">
            <v>ENFIELD PCT</v>
          </cell>
          <cell r="B475" t="str">
            <v>F85676</v>
          </cell>
          <cell r="C475">
            <v>0.35</v>
          </cell>
          <cell r="D475">
            <v>120</v>
          </cell>
          <cell r="E475">
            <v>78</v>
          </cell>
          <cell r="F475">
            <v>42</v>
          </cell>
        </row>
        <row r="476">
          <cell r="A476" t="str">
            <v>ENFIELD PCT</v>
          </cell>
          <cell r="B476" t="str">
            <v>F85678</v>
          </cell>
          <cell r="C476">
            <v>0.44094488188976377</v>
          </cell>
          <cell r="D476">
            <v>127</v>
          </cell>
          <cell r="E476">
            <v>71</v>
          </cell>
          <cell r="F476">
            <v>56</v>
          </cell>
        </row>
        <row r="477">
          <cell r="A477" t="str">
            <v>ENFIELD PCT</v>
          </cell>
          <cell r="B477" t="str">
            <v>F85681</v>
          </cell>
          <cell r="C477">
            <v>0.42105263157894735</v>
          </cell>
          <cell r="D477">
            <v>152</v>
          </cell>
          <cell r="E477">
            <v>88</v>
          </cell>
          <cell r="F477">
            <v>64</v>
          </cell>
        </row>
        <row r="478">
          <cell r="A478" t="str">
            <v>ENFIELD PCT</v>
          </cell>
          <cell r="B478" t="str">
            <v>F85682</v>
          </cell>
          <cell r="C478">
            <v>0.36666666666666664</v>
          </cell>
          <cell r="D478">
            <v>210</v>
          </cell>
          <cell r="E478">
            <v>133</v>
          </cell>
          <cell r="F478">
            <v>77</v>
          </cell>
        </row>
        <row r="479">
          <cell r="A479" t="str">
            <v>ENFIELD PCT</v>
          </cell>
          <cell r="B479" t="str">
            <v>F85684</v>
          </cell>
          <cell r="C479">
            <v>0.3682008368200837</v>
          </cell>
          <cell r="D479">
            <v>239</v>
          </cell>
          <cell r="E479">
            <v>151</v>
          </cell>
          <cell r="F479">
            <v>88</v>
          </cell>
        </row>
        <row r="480">
          <cell r="A480" t="str">
            <v>ENFIELD PCT</v>
          </cell>
          <cell r="B480" t="str">
            <v>F85685</v>
          </cell>
          <cell r="C480">
            <v>0.45751633986928103</v>
          </cell>
          <cell r="D480">
            <v>153</v>
          </cell>
          <cell r="E480">
            <v>83</v>
          </cell>
          <cell r="F480">
            <v>70</v>
          </cell>
        </row>
        <row r="481">
          <cell r="A481" t="str">
            <v>ENFIELD PCT</v>
          </cell>
          <cell r="B481" t="str">
            <v>F85686</v>
          </cell>
          <cell r="C481">
            <v>0.46783625730994149</v>
          </cell>
          <cell r="D481">
            <v>171</v>
          </cell>
          <cell r="E481">
            <v>91</v>
          </cell>
          <cell r="F481">
            <v>80</v>
          </cell>
        </row>
        <row r="482">
          <cell r="A482" t="str">
            <v>ENFIELD PCT</v>
          </cell>
          <cell r="B482" t="str">
            <v>F85687</v>
          </cell>
          <cell r="C482">
            <v>0.45348837209302323</v>
          </cell>
          <cell r="D482">
            <v>516</v>
          </cell>
          <cell r="E482">
            <v>282</v>
          </cell>
          <cell r="F482">
            <v>234</v>
          </cell>
        </row>
        <row r="483">
          <cell r="A483" t="str">
            <v>ENFIELD PCT</v>
          </cell>
          <cell r="B483" t="str">
            <v>F85690</v>
          </cell>
          <cell r="C483">
            <v>0.38016528925619836</v>
          </cell>
          <cell r="D483">
            <v>121</v>
          </cell>
          <cell r="E483">
            <v>75</v>
          </cell>
          <cell r="F483">
            <v>46</v>
          </cell>
        </row>
        <row r="484">
          <cell r="A484" t="str">
            <v>ENFIELD PCT</v>
          </cell>
          <cell r="B484" t="str">
            <v>F85693</v>
          </cell>
          <cell r="C484">
            <v>0.25333333333333335</v>
          </cell>
          <cell r="D484">
            <v>75</v>
          </cell>
          <cell r="E484">
            <v>56</v>
          </cell>
          <cell r="F484">
            <v>19</v>
          </cell>
        </row>
        <row r="485">
          <cell r="A485" t="str">
            <v>ENFIELD PCT</v>
          </cell>
          <cell r="B485" t="str">
            <v>F85700</v>
          </cell>
          <cell r="C485">
            <v>0.3828125</v>
          </cell>
          <cell r="D485">
            <v>128</v>
          </cell>
          <cell r="E485">
            <v>79</v>
          </cell>
          <cell r="F485">
            <v>49</v>
          </cell>
        </row>
        <row r="486">
          <cell r="A486" t="str">
            <v>ENFIELD PCT</v>
          </cell>
          <cell r="B486" t="str">
            <v>F85701</v>
          </cell>
          <cell r="C486">
            <v>0.39116719242902209</v>
          </cell>
          <cell r="D486">
            <v>317</v>
          </cell>
          <cell r="E486">
            <v>193</v>
          </cell>
          <cell r="F486">
            <v>124</v>
          </cell>
        </row>
        <row r="487">
          <cell r="A487" t="str">
            <v>ENFIELD PCT</v>
          </cell>
          <cell r="B487" t="str">
            <v>F85703</v>
          </cell>
          <cell r="C487">
            <v>0.37313432835820898</v>
          </cell>
          <cell r="D487">
            <v>134</v>
          </cell>
          <cell r="E487">
            <v>84</v>
          </cell>
          <cell r="F487">
            <v>50</v>
          </cell>
        </row>
        <row r="488">
          <cell r="A488" t="str">
            <v>ENFIELD PCT</v>
          </cell>
          <cell r="B488" t="str">
            <v>F85706</v>
          </cell>
          <cell r="C488">
            <v>0.3923444976076555</v>
          </cell>
          <cell r="D488">
            <v>209</v>
          </cell>
          <cell r="E488">
            <v>127</v>
          </cell>
          <cell r="F488">
            <v>82</v>
          </cell>
        </row>
        <row r="489">
          <cell r="A489" t="str">
            <v>ENFIELD PCT</v>
          </cell>
          <cell r="B489" t="str">
            <v>F85707</v>
          </cell>
          <cell r="C489">
            <v>0.26865671641791045</v>
          </cell>
          <cell r="D489">
            <v>67</v>
          </cell>
          <cell r="E489">
            <v>49</v>
          </cell>
          <cell r="F489">
            <v>18</v>
          </cell>
        </row>
        <row r="490">
          <cell r="A490" t="str">
            <v>ENFIELD PCT</v>
          </cell>
          <cell r="B490" t="str">
            <v>Y00057</v>
          </cell>
          <cell r="C490">
            <v>0.41129032258064518</v>
          </cell>
          <cell r="D490">
            <v>124</v>
          </cell>
          <cell r="E490">
            <v>73</v>
          </cell>
          <cell r="F490">
            <v>51</v>
          </cell>
        </row>
        <row r="491">
          <cell r="A491" t="str">
            <v>ENFIELD PCT</v>
          </cell>
          <cell r="B491" t="str">
            <v>Y00612</v>
          </cell>
          <cell r="C491">
            <v>0.32258064516129031</v>
          </cell>
          <cell r="D491">
            <v>186</v>
          </cell>
          <cell r="E491">
            <v>126</v>
          </cell>
          <cell r="F491">
            <v>60</v>
          </cell>
        </row>
        <row r="492">
          <cell r="A492" t="str">
            <v>ENFIELD PCT</v>
          </cell>
          <cell r="B492" t="str">
            <v>Y01654</v>
          </cell>
          <cell r="C492">
            <v>0.25352112676056338</v>
          </cell>
          <cell r="D492">
            <v>71</v>
          </cell>
          <cell r="E492">
            <v>53</v>
          </cell>
          <cell r="F492">
            <v>18</v>
          </cell>
        </row>
        <row r="493">
          <cell r="A493" t="str">
            <v>ENFIELD PCT</v>
          </cell>
          <cell r="B493" t="str">
            <v>Y01773</v>
          </cell>
          <cell r="C493">
            <v>0.34763948497854075</v>
          </cell>
          <cell r="D493">
            <v>233</v>
          </cell>
          <cell r="E493">
            <v>152</v>
          </cell>
          <cell r="F493">
            <v>81</v>
          </cell>
        </row>
        <row r="494">
          <cell r="A494" t="str">
            <v>GREENWICH TEACHING PCT</v>
          </cell>
          <cell r="B494">
            <v>81</v>
          </cell>
          <cell r="C494">
            <v>0</v>
          </cell>
          <cell r="D494">
            <v>146</v>
          </cell>
          <cell r="E494">
            <v>146</v>
          </cell>
          <cell r="F494">
            <v>0</v>
          </cell>
        </row>
        <row r="495">
          <cell r="A495" t="str">
            <v>GREENWICH TEACHING PCT</v>
          </cell>
          <cell r="B495" t="str">
            <v>G83001</v>
          </cell>
          <cell r="C495">
            <v>0.45264847512038525</v>
          </cell>
          <cell r="D495">
            <v>623</v>
          </cell>
          <cell r="E495">
            <v>341</v>
          </cell>
          <cell r="F495">
            <v>282</v>
          </cell>
        </row>
        <row r="496">
          <cell r="A496" t="str">
            <v>GREENWICH TEACHING PCT</v>
          </cell>
          <cell r="B496" t="str">
            <v>G83003</v>
          </cell>
          <cell r="C496">
            <v>0.45528455284552843</v>
          </cell>
          <cell r="D496">
            <v>246</v>
          </cell>
          <cell r="E496">
            <v>134</v>
          </cell>
          <cell r="F496">
            <v>112</v>
          </cell>
        </row>
        <row r="497">
          <cell r="A497" t="str">
            <v>GREENWICH TEACHING PCT</v>
          </cell>
          <cell r="B497" t="str">
            <v>G83007</v>
          </cell>
          <cell r="C497">
            <v>0.40154440154440152</v>
          </cell>
          <cell r="D497">
            <v>259</v>
          </cell>
          <cell r="E497">
            <v>155</v>
          </cell>
          <cell r="F497">
            <v>104</v>
          </cell>
        </row>
        <row r="498">
          <cell r="A498" t="str">
            <v>GREENWICH TEACHING PCT</v>
          </cell>
          <cell r="B498" t="str">
            <v>G83012</v>
          </cell>
          <cell r="C498">
            <v>0.41596638655462187</v>
          </cell>
          <cell r="D498">
            <v>476</v>
          </cell>
          <cell r="E498">
            <v>278</v>
          </cell>
          <cell r="F498">
            <v>198</v>
          </cell>
        </row>
        <row r="499">
          <cell r="A499" t="str">
            <v>GREENWICH TEACHING PCT</v>
          </cell>
          <cell r="B499" t="str">
            <v>G83013</v>
          </cell>
          <cell r="C499">
            <v>0.41549295774647887</v>
          </cell>
          <cell r="D499">
            <v>426</v>
          </cell>
          <cell r="E499">
            <v>249</v>
          </cell>
          <cell r="F499">
            <v>177</v>
          </cell>
        </row>
        <row r="500">
          <cell r="A500" t="str">
            <v>GREENWICH TEACHING PCT</v>
          </cell>
          <cell r="B500" t="str">
            <v>G83015</v>
          </cell>
          <cell r="C500">
            <v>0.37096774193548387</v>
          </cell>
          <cell r="D500">
            <v>310</v>
          </cell>
          <cell r="E500">
            <v>195</v>
          </cell>
          <cell r="F500">
            <v>115</v>
          </cell>
        </row>
        <row r="501">
          <cell r="A501" t="str">
            <v>GREENWICH TEACHING PCT</v>
          </cell>
          <cell r="B501" t="str">
            <v>G83016</v>
          </cell>
          <cell r="C501">
            <v>0.41411042944785276</v>
          </cell>
          <cell r="D501">
            <v>326</v>
          </cell>
          <cell r="E501">
            <v>191</v>
          </cell>
          <cell r="F501">
            <v>135</v>
          </cell>
        </row>
        <row r="502">
          <cell r="A502" t="str">
            <v>GREENWICH TEACHING PCT</v>
          </cell>
          <cell r="B502" t="str">
            <v>G83017</v>
          </cell>
          <cell r="C502">
            <v>0.43085106382978722</v>
          </cell>
          <cell r="D502">
            <v>188</v>
          </cell>
          <cell r="E502">
            <v>107</v>
          </cell>
          <cell r="F502">
            <v>81</v>
          </cell>
        </row>
        <row r="503">
          <cell r="A503" t="str">
            <v>GREENWICH TEACHING PCT</v>
          </cell>
          <cell r="B503" t="str">
            <v>G83019</v>
          </cell>
          <cell r="C503">
            <v>0.40634005763688763</v>
          </cell>
          <cell r="D503">
            <v>347</v>
          </cell>
          <cell r="E503">
            <v>206</v>
          </cell>
          <cell r="F503">
            <v>141</v>
          </cell>
        </row>
        <row r="504">
          <cell r="A504" t="str">
            <v>GREENWICH TEACHING PCT</v>
          </cell>
          <cell r="B504" t="str">
            <v>G83021</v>
          </cell>
          <cell r="C504">
            <v>0.44871794871794873</v>
          </cell>
          <cell r="D504">
            <v>468</v>
          </cell>
          <cell r="E504">
            <v>258</v>
          </cell>
          <cell r="F504">
            <v>210</v>
          </cell>
        </row>
        <row r="505">
          <cell r="A505" t="str">
            <v>GREENWICH TEACHING PCT</v>
          </cell>
          <cell r="B505" t="str">
            <v>G83022</v>
          </cell>
          <cell r="C505">
            <v>0.55154639175257736</v>
          </cell>
          <cell r="D505">
            <v>194</v>
          </cell>
          <cell r="E505">
            <v>87</v>
          </cell>
          <cell r="F505">
            <v>107</v>
          </cell>
        </row>
        <row r="506">
          <cell r="A506" t="str">
            <v>GREENWICH TEACHING PCT</v>
          </cell>
          <cell r="B506" t="str">
            <v>G83026</v>
          </cell>
          <cell r="C506">
            <v>0.36507936507936506</v>
          </cell>
          <cell r="D506">
            <v>189</v>
          </cell>
          <cell r="E506">
            <v>120</v>
          </cell>
          <cell r="F506">
            <v>69</v>
          </cell>
        </row>
        <row r="507">
          <cell r="A507" t="str">
            <v>GREENWICH TEACHING PCT</v>
          </cell>
          <cell r="B507" t="str">
            <v>G83027</v>
          </cell>
          <cell r="C507">
            <v>0.47976878612716761</v>
          </cell>
          <cell r="D507">
            <v>346</v>
          </cell>
          <cell r="E507">
            <v>180</v>
          </cell>
          <cell r="F507">
            <v>166</v>
          </cell>
        </row>
        <row r="508">
          <cell r="A508" t="str">
            <v>GREENWICH TEACHING PCT</v>
          </cell>
          <cell r="B508" t="str">
            <v>G83030</v>
          </cell>
          <cell r="C508">
            <v>0.41538461538461541</v>
          </cell>
          <cell r="D508">
            <v>260</v>
          </cell>
          <cell r="E508">
            <v>152</v>
          </cell>
          <cell r="F508">
            <v>108</v>
          </cell>
        </row>
        <row r="509">
          <cell r="A509" t="str">
            <v>GREENWICH TEACHING PCT</v>
          </cell>
          <cell r="B509" t="str">
            <v>G83031</v>
          </cell>
          <cell r="C509">
            <v>0.36490250696378829</v>
          </cell>
          <cell r="D509">
            <v>359</v>
          </cell>
          <cell r="E509">
            <v>228</v>
          </cell>
          <cell r="F509">
            <v>131</v>
          </cell>
        </row>
        <row r="510">
          <cell r="A510" t="str">
            <v>GREENWICH TEACHING PCT</v>
          </cell>
          <cell r="B510" t="str">
            <v>G83034</v>
          </cell>
          <cell r="C510">
            <v>0.5508684863523573</v>
          </cell>
          <cell r="D510">
            <v>403</v>
          </cell>
          <cell r="E510">
            <v>181</v>
          </cell>
          <cell r="F510">
            <v>222</v>
          </cell>
        </row>
        <row r="511">
          <cell r="A511" t="str">
            <v>GREENWICH TEACHING PCT</v>
          </cell>
          <cell r="B511" t="str">
            <v>G83039</v>
          </cell>
          <cell r="C511">
            <v>0.30392156862745096</v>
          </cell>
          <cell r="D511">
            <v>306</v>
          </cell>
          <cell r="E511">
            <v>213</v>
          </cell>
          <cell r="F511">
            <v>93</v>
          </cell>
        </row>
        <row r="512">
          <cell r="A512" t="str">
            <v>GREENWICH TEACHING PCT</v>
          </cell>
          <cell r="B512" t="str">
            <v>G83042</v>
          </cell>
          <cell r="C512">
            <v>0.42780748663101603</v>
          </cell>
          <cell r="D512">
            <v>187</v>
          </cell>
          <cell r="E512">
            <v>107</v>
          </cell>
          <cell r="F512">
            <v>80</v>
          </cell>
        </row>
        <row r="513">
          <cell r="A513" t="str">
            <v>GREENWICH TEACHING PCT</v>
          </cell>
          <cell r="B513" t="str">
            <v>G83044</v>
          </cell>
          <cell r="C513">
            <v>0.36315789473684212</v>
          </cell>
          <cell r="D513">
            <v>380</v>
          </cell>
          <cell r="E513">
            <v>242</v>
          </cell>
          <cell r="F513">
            <v>138</v>
          </cell>
        </row>
        <row r="514">
          <cell r="A514" t="str">
            <v>GREENWICH TEACHING PCT</v>
          </cell>
          <cell r="B514" t="str">
            <v>G83058</v>
          </cell>
          <cell r="C514">
            <v>0.33716475095785442</v>
          </cell>
          <cell r="D514">
            <v>261</v>
          </cell>
          <cell r="E514">
            <v>173</v>
          </cell>
          <cell r="F514">
            <v>88</v>
          </cell>
        </row>
        <row r="515">
          <cell r="A515" t="str">
            <v>GREENWICH TEACHING PCT</v>
          </cell>
          <cell r="B515" t="str">
            <v>G83060</v>
          </cell>
          <cell r="C515">
            <v>0.32295719844357978</v>
          </cell>
          <cell r="D515">
            <v>257</v>
          </cell>
          <cell r="E515">
            <v>174</v>
          </cell>
          <cell r="F515">
            <v>83</v>
          </cell>
        </row>
        <row r="516">
          <cell r="A516" t="str">
            <v>GREENWICH TEACHING PCT</v>
          </cell>
          <cell r="B516" t="str">
            <v>G83063</v>
          </cell>
          <cell r="C516">
            <v>0.3719806763285024</v>
          </cell>
          <cell r="D516">
            <v>207</v>
          </cell>
          <cell r="E516">
            <v>130</v>
          </cell>
          <cell r="F516">
            <v>77</v>
          </cell>
        </row>
        <row r="517">
          <cell r="A517" t="str">
            <v>GREENWICH TEACHING PCT</v>
          </cell>
          <cell r="B517" t="str">
            <v>G83065</v>
          </cell>
          <cell r="C517">
            <v>0.4</v>
          </cell>
          <cell r="D517">
            <v>285</v>
          </cell>
          <cell r="E517">
            <v>171</v>
          </cell>
          <cell r="F517">
            <v>114</v>
          </cell>
        </row>
        <row r="518">
          <cell r="A518" t="str">
            <v>GREENWICH TEACHING PCT</v>
          </cell>
          <cell r="B518" t="str">
            <v>G83067</v>
          </cell>
          <cell r="C518">
            <v>0.39183673469387753</v>
          </cell>
          <cell r="D518">
            <v>490</v>
          </cell>
          <cell r="E518">
            <v>298</v>
          </cell>
          <cell r="F518">
            <v>192</v>
          </cell>
        </row>
        <row r="519">
          <cell r="A519" t="str">
            <v>GREENWICH TEACHING PCT</v>
          </cell>
          <cell r="B519" t="str">
            <v>G83068</v>
          </cell>
          <cell r="C519">
            <v>0</v>
          </cell>
          <cell r="D519">
            <v>30</v>
          </cell>
          <cell r="E519">
            <v>30</v>
          </cell>
          <cell r="F519">
            <v>0</v>
          </cell>
        </row>
        <row r="520">
          <cell r="A520" t="str">
            <v>GREENWICH TEACHING PCT</v>
          </cell>
          <cell r="B520" t="str">
            <v>G83069</v>
          </cell>
          <cell r="C520">
            <v>0.42410714285714285</v>
          </cell>
          <cell r="D520">
            <v>224</v>
          </cell>
          <cell r="E520">
            <v>129</v>
          </cell>
          <cell r="F520">
            <v>95</v>
          </cell>
        </row>
        <row r="521">
          <cell r="A521" t="str">
            <v>GREENWICH TEACHING PCT</v>
          </cell>
          <cell r="B521" t="str">
            <v>G83628</v>
          </cell>
          <cell r="C521">
            <v>0.44398340248962653</v>
          </cell>
          <cell r="D521">
            <v>241</v>
          </cell>
          <cell r="E521">
            <v>134</v>
          </cell>
          <cell r="F521">
            <v>107</v>
          </cell>
        </row>
        <row r="522">
          <cell r="A522" t="str">
            <v>GREENWICH TEACHING PCT</v>
          </cell>
          <cell r="B522" t="str">
            <v>G83631</v>
          </cell>
          <cell r="C522">
            <v>0.40764331210191085</v>
          </cell>
          <cell r="D522">
            <v>157</v>
          </cell>
          <cell r="E522">
            <v>93</v>
          </cell>
          <cell r="F522">
            <v>64</v>
          </cell>
        </row>
        <row r="523">
          <cell r="A523" t="str">
            <v>GREENWICH TEACHING PCT</v>
          </cell>
          <cell r="B523" t="str">
            <v>G83633</v>
          </cell>
          <cell r="C523">
            <v>0.26063829787234044</v>
          </cell>
          <cell r="D523">
            <v>188</v>
          </cell>
          <cell r="E523">
            <v>139</v>
          </cell>
          <cell r="F523">
            <v>49</v>
          </cell>
        </row>
        <row r="524">
          <cell r="A524" t="str">
            <v>GREENWICH TEACHING PCT</v>
          </cell>
          <cell r="B524" t="str">
            <v>G83635</v>
          </cell>
          <cell r="C524">
            <v>0.42857142857142855</v>
          </cell>
          <cell r="D524">
            <v>252</v>
          </cell>
          <cell r="E524">
            <v>144</v>
          </cell>
          <cell r="F524">
            <v>108</v>
          </cell>
        </row>
        <row r="525">
          <cell r="A525" t="str">
            <v>GREENWICH TEACHING PCT</v>
          </cell>
          <cell r="B525" t="str">
            <v>G83641</v>
          </cell>
          <cell r="C525">
            <v>0.25757575757575757</v>
          </cell>
          <cell r="D525">
            <v>66</v>
          </cell>
          <cell r="E525">
            <v>49</v>
          </cell>
          <cell r="F525">
            <v>17</v>
          </cell>
        </row>
        <row r="526">
          <cell r="A526" t="str">
            <v>GREENWICH TEACHING PCT</v>
          </cell>
          <cell r="B526" t="str">
            <v>G83644</v>
          </cell>
          <cell r="C526">
            <v>0</v>
          </cell>
          <cell r="D526">
            <v>25</v>
          </cell>
          <cell r="E526">
            <v>25</v>
          </cell>
          <cell r="F526">
            <v>0</v>
          </cell>
        </row>
        <row r="527">
          <cell r="A527" t="str">
            <v>GREENWICH TEACHING PCT</v>
          </cell>
          <cell r="B527" t="str">
            <v>G83647</v>
          </cell>
          <cell r="C527">
            <v>0.31944444444444442</v>
          </cell>
          <cell r="D527">
            <v>216</v>
          </cell>
          <cell r="E527">
            <v>147</v>
          </cell>
          <cell r="F527">
            <v>69</v>
          </cell>
        </row>
        <row r="528">
          <cell r="A528" t="str">
            <v>GREENWICH TEACHING PCT</v>
          </cell>
          <cell r="B528" t="str">
            <v>G83651</v>
          </cell>
          <cell r="C528">
            <v>0.34599156118143459</v>
          </cell>
          <cell r="D528">
            <v>237</v>
          </cell>
          <cell r="E528">
            <v>155</v>
          </cell>
          <cell r="F528">
            <v>82</v>
          </cell>
        </row>
        <row r="529">
          <cell r="A529" t="str">
            <v>GREENWICH TEACHING PCT</v>
          </cell>
          <cell r="B529" t="str">
            <v>G83654</v>
          </cell>
          <cell r="C529">
            <v>0.33</v>
          </cell>
          <cell r="D529">
            <v>100</v>
          </cell>
          <cell r="E529">
            <v>67</v>
          </cell>
          <cell r="F529">
            <v>33</v>
          </cell>
        </row>
        <row r="530">
          <cell r="A530" t="str">
            <v>GREENWICH TEACHING PCT</v>
          </cell>
          <cell r="B530" t="str">
            <v>G83655</v>
          </cell>
          <cell r="C530">
            <v>0.31168831168831168</v>
          </cell>
          <cell r="D530">
            <v>77</v>
          </cell>
          <cell r="E530">
            <v>53</v>
          </cell>
          <cell r="F530">
            <v>24</v>
          </cell>
        </row>
        <row r="531">
          <cell r="A531" t="str">
            <v>GREENWICH TEACHING PCT</v>
          </cell>
          <cell r="B531" t="str">
            <v>G83657</v>
          </cell>
          <cell r="C531">
            <v>0.35849056603773582</v>
          </cell>
          <cell r="D531">
            <v>53</v>
          </cell>
          <cell r="E531">
            <v>34</v>
          </cell>
          <cell r="F531">
            <v>19</v>
          </cell>
        </row>
        <row r="532">
          <cell r="A532" t="str">
            <v>GREENWICH TEACHING PCT</v>
          </cell>
          <cell r="B532" t="str">
            <v>G83658</v>
          </cell>
          <cell r="C532">
            <v>0</v>
          </cell>
          <cell r="D532">
            <v>16</v>
          </cell>
          <cell r="E532">
            <v>16</v>
          </cell>
          <cell r="F532">
            <v>0</v>
          </cell>
        </row>
        <row r="533">
          <cell r="A533" t="str">
            <v>GREENWICH TEACHING PCT</v>
          </cell>
          <cell r="B533" t="str">
            <v>G83663</v>
          </cell>
          <cell r="C533">
            <v>0.41618497109826591</v>
          </cell>
          <cell r="D533">
            <v>173</v>
          </cell>
          <cell r="E533">
            <v>101</v>
          </cell>
          <cell r="F533">
            <v>72</v>
          </cell>
        </row>
        <row r="534">
          <cell r="A534" t="str">
            <v>GREENWICH TEACHING PCT</v>
          </cell>
          <cell r="B534" t="str">
            <v>G83668</v>
          </cell>
          <cell r="C534">
            <v>0.5</v>
          </cell>
          <cell r="D534">
            <v>144</v>
          </cell>
          <cell r="E534">
            <v>72</v>
          </cell>
          <cell r="F534">
            <v>72</v>
          </cell>
        </row>
        <row r="535">
          <cell r="A535" t="str">
            <v>GREENWICH TEACHING PCT</v>
          </cell>
          <cell r="B535" t="str">
            <v>G83670</v>
          </cell>
          <cell r="C535">
            <v>0.42857142857142855</v>
          </cell>
          <cell r="D535">
            <v>42</v>
          </cell>
          <cell r="E535">
            <v>24</v>
          </cell>
          <cell r="F535">
            <v>18</v>
          </cell>
        </row>
        <row r="536">
          <cell r="A536" t="str">
            <v>GREENWICH TEACHING PCT</v>
          </cell>
          <cell r="B536" t="str">
            <v>G83673</v>
          </cell>
          <cell r="C536">
            <v>0.40740740740740738</v>
          </cell>
          <cell r="D536">
            <v>135</v>
          </cell>
          <cell r="E536">
            <v>80</v>
          </cell>
          <cell r="F536">
            <v>55</v>
          </cell>
        </row>
        <row r="537">
          <cell r="A537" t="str">
            <v>GREENWICH TEACHING PCT</v>
          </cell>
          <cell r="B537" t="str">
            <v>G83674</v>
          </cell>
          <cell r="C537">
            <v>0.36363636363636365</v>
          </cell>
          <cell r="D537">
            <v>132</v>
          </cell>
          <cell r="E537">
            <v>84</v>
          </cell>
          <cell r="F537">
            <v>48</v>
          </cell>
        </row>
        <row r="538">
          <cell r="A538" t="str">
            <v>GREENWICH TEACHING PCT</v>
          </cell>
          <cell r="B538" t="str">
            <v>G83675</v>
          </cell>
          <cell r="C538">
            <v>0.1721311475409836</v>
          </cell>
          <cell r="D538">
            <v>122</v>
          </cell>
          <cell r="E538">
            <v>101</v>
          </cell>
          <cell r="F538">
            <v>21</v>
          </cell>
        </row>
        <row r="539">
          <cell r="A539" t="str">
            <v>GREENWICH TEACHING PCT</v>
          </cell>
          <cell r="B539" t="str">
            <v>G83680</v>
          </cell>
          <cell r="C539">
            <v>0.48502994011976047</v>
          </cell>
          <cell r="D539">
            <v>668</v>
          </cell>
          <cell r="E539">
            <v>344</v>
          </cell>
          <cell r="F539">
            <v>324</v>
          </cell>
        </row>
        <row r="540">
          <cell r="A540" t="str">
            <v>GREENWICH TEACHING PCT</v>
          </cell>
          <cell r="B540" t="str">
            <v>Y02222</v>
          </cell>
          <cell r="C540">
            <v>0.45918367346938777</v>
          </cell>
          <cell r="D540">
            <v>98</v>
          </cell>
          <cell r="E540">
            <v>53</v>
          </cell>
          <cell r="F540">
            <v>45</v>
          </cell>
        </row>
        <row r="541">
          <cell r="A541" t="str">
            <v>HAMMERSMITH &amp; FULHAM PCT</v>
          </cell>
          <cell r="B541">
            <v>45</v>
          </cell>
          <cell r="C541">
            <v>0</v>
          </cell>
          <cell r="D541">
            <v>379</v>
          </cell>
          <cell r="E541">
            <v>379</v>
          </cell>
          <cell r="F541">
            <v>0</v>
          </cell>
        </row>
        <row r="542">
          <cell r="A542" t="str">
            <v>HAMMERSMITH &amp; FULHAM PCT</v>
          </cell>
          <cell r="B542" t="str">
            <v>E85003</v>
          </cell>
          <cell r="C542">
            <v>0.3359375</v>
          </cell>
          <cell r="D542">
            <v>640</v>
          </cell>
          <cell r="E542">
            <v>425</v>
          </cell>
          <cell r="F542">
            <v>215</v>
          </cell>
        </row>
        <row r="543">
          <cell r="A543" t="str">
            <v>HAMMERSMITH &amp; FULHAM PCT</v>
          </cell>
          <cell r="B543" t="str">
            <v>E85005</v>
          </cell>
          <cell r="C543">
            <v>0.32804232804232802</v>
          </cell>
          <cell r="D543">
            <v>189</v>
          </cell>
          <cell r="E543">
            <v>127</v>
          </cell>
          <cell r="F543">
            <v>62</v>
          </cell>
        </row>
        <row r="544">
          <cell r="A544" t="str">
            <v>HAMMERSMITH &amp; FULHAM PCT</v>
          </cell>
          <cell r="B544" t="str">
            <v>E85008</v>
          </cell>
          <cell r="C544">
            <v>0.33437499999999998</v>
          </cell>
          <cell r="D544">
            <v>640</v>
          </cell>
          <cell r="E544">
            <v>426</v>
          </cell>
          <cell r="F544">
            <v>214</v>
          </cell>
        </row>
        <row r="545">
          <cell r="A545" t="str">
            <v>HAMMERSMITH &amp; FULHAM PCT</v>
          </cell>
          <cell r="B545" t="str">
            <v>E85016</v>
          </cell>
          <cell r="C545">
            <v>0.37614678899082571</v>
          </cell>
          <cell r="D545">
            <v>654</v>
          </cell>
          <cell r="E545">
            <v>408</v>
          </cell>
          <cell r="F545">
            <v>246</v>
          </cell>
        </row>
        <row r="546">
          <cell r="A546" t="str">
            <v>HAMMERSMITH &amp; FULHAM PCT</v>
          </cell>
          <cell r="B546" t="str">
            <v>E85020</v>
          </cell>
          <cell r="C546">
            <v>0.30045523520485584</v>
          </cell>
          <cell r="D546">
            <v>659</v>
          </cell>
          <cell r="E546">
            <v>461</v>
          </cell>
          <cell r="F546">
            <v>198</v>
          </cell>
        </row>
        <row r="547">
          <cell r="A547" t="str">
            <v>HAMMERSMITH &amp; FULHAM PCT</v>
          </cell>
          <cell r="B547" t="str">
            <v>E85022</v>
          </cell>
          <cell r="C547">
            <v>0.30496453900709219</v>
          </cell>
          <cell r="D547">
            <v>141</v>
          </cell>
          <cell r="E547">
            <v>98</v>
          </cell>
          <cell r="F547">
            <v>43</v>
          </cell>
        </row>
        <row r="548">
          <cell r="A548" t="str">
            <v>HAMMERSMITH &amp; FULHAM PCT</v>
          </cell>
          <cell r="B548" t="str">
            <v>E85025</v>
          </cell>
          <cell r="C548">
            <v>0.30630630630630629</v>
          </cell>
          <cell r="D548">
            <v>333</v>
          </cell>
          <cell r="E548">
            <v>231</v>
          </cell>
          <cell r="F548">
            <v>102</v>
          </cell>
        </row>
        <row r="549">
          <cell r="A549" t="str">
            <v>HAMMERSMITH &amp; FULHAM PCT</v>
          </cell>
          <cell r="B549" t="str">
            <v>E85029</v>
          </cell>
          <cell r="C549">
            <v>0.33753943217665616</v>
          </cell>
          <cell r="D549">
            <v>634</v>
          </cell>
          <cell r="E549">
            <v>420</v>
          </cell>
          <cell r="F549">
            <v>214</v>
          </cell>
        </row>
        <row r="550">
          <cell r="A550" t="str">
            <v>HAMMERSMITH &amp; FULHAM PCT</v>
          </cell>
          <cell r="B550" t="str">
            <v>E85032</v>
          </cell>
          <cell r="C550">
            <v>0.40555555555555556</v>
          </cell>
          <cell r="D550">
            <v>360</v>
          </cell>
          <cell r="E550">
            <v>214</v>
          </cell>
          <cell r="F550">
            <v>146</v>
          </cell>
        </row>
        <row r="551">
          <cell r="A551" t="str">
            <v>HAMMERSMITH &amp; FULHAM PCT</v>
          </cell>
          <cell r="B551" t="str">
            <v>E85033</v>
          </cell>
          <cell r="C551">
            <v>0.45129224652087474</v>
          </cell>
          <cell r="D551">
            <v>503</v>
          </cell>
          <cell r="E551">
            <v>276</v>
          </cell>
          <cell r="F551">
            <v>227</v>
          </cell>
        </row>
        <row r="552">
          <cell r="A552" t="str">
            <v>HAMMERSMITH &amp; FULHAM PCT</v>
          </cell>
          <cell r="B552" t="str">
            <v>E85037</v>
          </cell>
          <cell r="C552">
            <v>0.18965517241379309</v>
          </cell>
          <cell r="D552">
            <v>58</v>
          </cell>
          <cell r="E552">
            <v>47</v>
          </cell>
          <cell r="F552">
            <v>11</v>
          </cell>
        </row>
        <row r="553">
          <cell r="A553" t="str">
            <v>HAMMERSMITH &amp; FULHAM PCT</v>
          </cell>
          <cell r="B553" t="str">
            <v>E85038</v>
          </cell>
          <cell r="C553">
            <v>0.38823529411764707</v>
          </cell>
          <cell r="D553">
            <v>255</v>
          </cell>
          <cell r="E553">
            <v>156</v>
          </cell>
          <cell r="F553">
            <v>99</v>
          </cell>
        </row>
        <row r="554">
          <cell r="A554" t="str">
            <v>HAMMERSMITH &amp; FULHAM PCT</v>
          </cell>
          <cell r="B554" t="str">
            <v>E85042</v>
          </cell>
          <cell r="C554">
            <v>0.33108108108108109</v>
          </cell>
          <cell r="D554">
            <v>296</v>
          </cell>
          <cell r="E554">
            <v>198</v>
          </cell>
          <cell r="F554">
            <v>98</v>
          </cell>
        </row>
        <row r="555">
          <cell r="A555" t="str">
            <v>HAMMERSMITH &amp; FULHAM PCT</v>
          </cell>
          <cell r="B555" t="str">
            <v>E85048</v>
          </cell>
          <cell r="C555">
            <v>0.27586206896551724</v>
          </cell>
          <cell r="D555">
            <v>232</v>
          </cell>
          <cell r="E555">
            <v>168</v>
          </cell>
          <cell r="F555">
            <v>64</v>
          </cell>
        </row>
        <row r="556">
          <cell r="A556" t="str">
            <v>HAMMERSMITH &amp; FULHAM PCT</v>
          </cell>
          <cell r="B556" t="str">
            <v>E85055</v>
          </cell>
          <cell r="C556">
            <v>0.3172905525846702</v>
          </cell>
          <cell r="D556">
            <v>561</v>
          </cell>
          <cell r="E556">
            <v>383</v>
          </cell>
          <cell r="F556">
            <v>178</v>
          </cell>
        </row>
        <row r="557">
          <cell r="A557" t="str">
            <v>HAMMERSMITH &amp; FULHAM PCT</v>
          </cell>
          <cell r="B557" t="str">
            <v>E85074</v>
          </cell>
          <cell r="C557">
            <v>0.3515625</v>
          </cell>
          <cell r="D557">
            <v>256</v>
          </cell>
          <cell r="E557">
            <v>166</v>
          </cell>
          <cell r="F557">
            <v>90</v>
          </cell>
        </row>
        <row r="558">
          <cell r="A558" t="str">
            <v>HAMMERSMITH &amp; FULHAM PCT</v>
          </cell>
          <cell r="B558" t="str">
            <v>E85077</v>
          </cell>
          <cell r="C558">
            <v>0.2</v>
          </cell>
          <cell r="D558">
            <v>265</v>
          </cell>
          <cell r="E558">
            <v>212</v>
          </cell>
          <cell r="F558">
            <v>53</v>
          </cell>
        </row>
        <row r="559">
          <cell r="A559" t="str">
            <v>HAMMERSMITH &amp; FULHAM PCT</v>
          </cell>
          <cell r="B559" t="str">
            <v>E85110</v>
          </cell>
          <cell r="C559">
            <v>0.31428571428571428</v>
          </cell>
          <cell r="D559">
            <v>175</v>
          </cell>
          <cell r="E559">
            <v>120</v>
          </cell>
          <cell r="F559">
            <v>55</v>
          </cell>
        </row>
        <row r="560">
          <cell r="A560" t="str">
            <v>HAMMERSMITH &amp; FULHAM PCT</v>
          </cell>
          <cell r="B560" t="str">
            <v>E85118</v>
          </cell>
          <cell r="C560">
            <v>0.3925233644859813</v>
          </cell>
          <cell r="D560">
            <v>428</v>
          </cell>
          <cell r="E560">
            <v>260</v>
          </cell>
          <cell r="F560">
            <v>168</v>
          </cell>
        </row>
        <row r="561">
          <cell r="A561" t="str">
            <v>HAMMERSMITH &amp; FULHAM PCT</v>
          </cell>
          <cell r="B561" t="str">
            <v>E85124</v>
          </cell>
          <cell r="C561">
            <v>0.31360946745562129</v>
          </cell>
          <cell r="D561">
            <v>169</v>
          </cell>
          <cell r="E561">
            <v>116</v>
          </cell>
          <cell r="F561">
            <v>53</v>
          </cell>
        </row>
        <row r="562">
          <cell r="A562" t="str">
            <v>HAMMERSMITH &amp; FULHAM PCT</v>
          </cell>
          <cell r="B562" t="str">
            <v>E85125</v>
          </cell>
          <cell r="C562">
            <v>0.39694656488549618</v>
          </cell>
          <cell r="D562">
            <v>262</v>
          </cell>
          <cell r="E562">
            <v>158</v>
          </cell>
          <cell r="F562">
            <v>104</v>
          </cell>
        </row>
        <row r="563">
          <cell r="A563" t="str">
            <v>HAMMERSMITH &amp; FULHAM PCT</v>
          </cell>
          <cell r="B563" t="str">
            <v>E85128</v>
          </cell>
          <cell r="C563">
            <v>0.36828644501278773</v>
          </cell>
          <cell r="D563">
            <v>391</v>
          </cell>
          <cell r="E563">
            <v>247</v>
          </cell>
          <cell r="F563">
            <v>144</v>
          </cell>
        </row>
        <row r="564">
          <cell r="A564" t="str">
            <v>HAMMERSMITH &amp; FULHAM PCT</v>
          </cell>
          <cell r="B564" t="str">
            <v>E85624</v>
          </cell>
          <cell r="C564">
            <v>0.27882037533512066</v>
          </cell>
          <cell r="D564">
            <v>373</v>
          </cell>
          <cell r="E564">
            <v>269</v>
          </cell>
          <cell r="F564">
            <v>104</v>
          </cell>
        </row>
        <row r="565">
          <cell r="A565" t="str">
            <v>HAMMERSMITH &amp; FULHAM PCT</v>
          </cell>
          <cell r="B565" t="str">
            <v>E85636</v>
          </cell>
          <cell r="C565">
            <v>0.42975206611570249</v>
          </cell>
          <cell r="D565">
            <v>363</v>
          </cell>
          <cell r="E565">
            <v>207</v>
          </cell>
          <cell r="F565">
            <v>156</v>
          </cell>
        </row>
        <row r="566">
          <cell r="A566" t="str">
            <v>HAMMERSMITH &amp; FULHAM PCT</v>
          </cell>
          <cell r="B566" t="str">
            <v>E85649</v>
          </cell>
          <cell r="C566">
            <v>0.32075471698113206</v>
          </cell>
          <cell r="D566">
            <v>159</v>
          </cell>
          <cell r="E566">
            <v>108</v>
          </cell>
          <cell r="F566">
            <v>51</v>
          </cell>
        </row>
        <row r="567">
          <cell r="A567" t="str">
            <v>HAMMERSMITH &amp; FULHAM PCT</v>
          </cell>
          <cell r="B567" t="str">
            <v>E85659</v>
          </cell>
          <cell r="C567">
            <v>0.24840764331210191</v>
          </cell>
          <cell r="D567">
            <v>157</v>
          </cell>
          <cell r="E567">
            <v>118</v>
          </cell>
          <cell r="F567">
            <v>39</v>
          </cell>
        </row>
        <row r="568">
          <cell r="A568" t="str">
            <v>HAMMERSMITH &amp; FULHAM PCT</v>
          </cell>
          <cell r="B568" t="str">
            <v>E85672</v>
          </cell>
          <cell r="C568">
            <v>0.32</v>
          </cell>
          <cell r="D568">
            <v>125</v>
          </cell>
          <cell r="E568">
            <v>85</v>
          </cell>
          <cell r="F568">
            <v>40</v>
          </cell>
        </row>
        <row r="569">
          <cell r="A569" t="str">
            <v>HAMMERSMITH &amp; FULHAM PCT</v>
          </cell>
          <cell r="B569" t="str">
            <v>E85673</v>
          </cell>
          <cell r="C569">
            <v>0.36799999999999999</v>
          </cell>
          <cell r="D569">
            <v>250</v>
          </cell>
          <cell r="E569">
            <v>158</v>
          </cell>
          <cell r="F569">
            <v>92</v>
          </cell>
        </row>
        <row r="570">
          <cell r="A570" t="str">
            <v>HAMMERSMITH &amp; FULHAM PCT</v>
          </cell>
          <cell r="B570" t="str">
            <v>E85685</v>
          </cell>
          <cell r="C570">
            <v>0.43569131832797425</v>
          </cell>
          <cell r="D570">
            <v>622</v>
          </cell>
          <cell r="E570">
            <v>351</v>
          </cell>
          <cell r="F570">
            <v>271</v>
          </cell>
        </row>
        <row r="571">
          <cell r="A571" t="str">
            <v>HAMMERSMITH &amp; FULHAM PCT</v>
          </cell>
          <cell r="B571" t="str">
            <v>E85719</v>
          </cell>
          <cell r="C571">
            <v>0.41309823677581864</v>
          </cell>
          <cell r="D571">
            <v>397</v>
          </cell>
          <cell r="E571">
            <v>233</v>
          </cell>
          <cell r="F571">
            <v>164</v>
          </cell>
        </row>
        <row r="572">
          <cell r="A572" t="str">
            <v>HAMMERSMITH &amp; FULHAM PCT</v>
          </cell>
          <cell r="B572" t="str">
            <v>E85748</v>
          </cell>
          <cell r="C572">
            <v>0.33333333333333331</v>
          </cell>
          <cell r="D572">
            <v>123</v>
          </cell>
          <cell r="E572">
            <v>82</v>
          </cell>
          <cell r="F572">
            <v>41</v>
          </cell>
        </row>
        <row r="573">
          <cell r="A573" t="str">
            <v>HARINGEY TEACHING PCT</v>
          </cell>
          <cell r="B573">
            <v>41</v>
          </cell>
          <cell r="C573">
            <v>2.5134649910233394E-2</v>
          </cell>
          <cell r="D573">
            <v>557</v>
          </cell>
          <cell r="E573">
            <v>543</v>
          </cell>
          <cell r="F573">
            <v>14</v>
          </cell>
        </row>
        <row r="574">
          <cell r="A574" t="str">
            <v>HARINGEY TEACHING PCT</v>
          </cell>
          <cell r="B574" t="str">
            <v>F85006</v>
          </cell>
          <cell r="C574">
            <v>0.38834951456310679</v>
          </cell>
          <cell r="D574">
            <v>412</v>
          </cell>
          <cell r="E574">
            <v>252</v>
          </cell>
          <cell r="F574">
            <v>160</v>
          </cell>
        </row>
        <row r="575">
          <cell r="A575" t="str">
            <v>HARINGEY TEACHING PCT</v>
          </cell>
          <cell r="B575" t="str">
            <v>F85007</v>
          </cell>
          <cell r="C575">
            <v>0.37320574162679426</v>
          </cell>
          <cell r="D575">
            <v>418</v>
          </cell>
          <cell r="E575">
            <v>262</v>
          </cell>
          <cell r="F575">
            <v>156</v>
          </cell>
        </row>
        <row r="576">
          <cell r="A576" t="str">
            <v>HARINGEY TEACHING PCT</v>
          </cell>
          <cell r="B576" t="str">
            <v>F85008</v>
          </cell>
          <cell r="C576">
            <v>0.40920398009950248</v>
          </cell>
          <cell r="D576">
            <v>804</v>
          </cell>
          <cell r="E576">
            <v>475</v>
          </cell>
          <cell r="F576">
            <v>329</v>
          </cell>
        </row>
        <row r="577">
          <cell r="A577" t="str">
            <v>HARINGEY TEACHING PCT</v>
          </cell>
          <cell r="B577" t="str">
            <v>F85012</v>
          </cell>
          <cell r="C577">
            <v>0.38325991189427311</v>
          </cell>
          <cell r="D577">
            <v>227</v>
          </cell>
          <cell r="E577">
            <v>140</v>
          </cell>
          <cell r="F577">
            <v>87</v>
          </cell>
        </row>
        <row r="578">
          <cell r="A578" t="str">
            <v>HARINGEY TEACHING PCT</v>
          </cell>
          <cell r="B578" t="str">
            <v>F85013</v>
          </cell>
          <cell r="C578">
            <v>0.4</v>
          </cell>
          <cell r="D578">
            <v>360</v>
          </cell>
          <cell r="E578">
            <v>216</v>
          </cell>
          <cell r="F578">
            <v>144</v>
          </cell>
        </row>
        <row r="579">
          <cell r="A579" t="str">
            <v>HARINGEY TEACHING PCT</v>
          </cell>
          <cell r="B579" t="str">
            <v>F85014</v>
          </cell>
          <cell r="C579">
            <v>0.48112379280070239</v>
          </cell>
          <cell r="D579">
            <v>1139</v>
          </cell>
          <cell r="E579">
            <v>591</v>
          </cell>
          <cell r="F579">
            <v>548</v>
          </cell>
        </row>
        <row r="580">
          <cell r="A580" t="str">
            <v>HARINGEY TEACHING PCT</v>
          </cell>
          <cell r="B580" t="str">
            <v>F85017</v>
          </cell>
          <cell r="C580">
            <v>0.34177215189873417</v>
          </cell>
          <cell r="D580">
            <v>395</v>
          </cell>
          <cell r="E580">
            <v>260</v>
          </cell>
          <cell r="F580">
            <v>135</v>
          </cell>
        </row>
        <row r="581">
          <cell r="A581" t="str">
            <v>HARINGEY TEACHING PCT</v>
          </cell>
          <cell r="B581" t="str">
            <v>F85018</v>
          </cell>
          <cell r="C581">
            <v>0.39568345323741005</v>
          </cell>
          <cell r="D581">
            <v>139</v>
          </cell>
          <cell r="E581">
            <v>84</v>
          </cell>
          <cell r="F581">
            <v>55</v>
          </cell>
        </row>
        <row r="582">
          <cell r="A582" t="str">
            <v>HARINGEY TEACHING PCT</v>
          </cell>
          <cell r="B582" t="str">
            <v>F85019</v>
          </cell>
          <cell r="C582">
            <v>0.35727788279773159</v>
          </cell>
          <cell r="D582">
            <v>529</v>
          </cell>
          <cell r="E582">
            <v>340</v>
          </cell>
          <cell r="F582">
            <v>189</v>
          </cell>
        </row>
        <row r="583">
          <cell r="A583" t="str">
            <v>HARINGEY TEACHING PCT</v>
          </cell>
          <cell r="B583" t="str">
            <v>F85022</v>
          </cell>
          <cell r="C583">
            <v>0.25252525252525254</v>
          </cell>
          <cell r="D583">
            <v>99</v>
          </cell>
          <cell r="E583">
            <v>74</v>
          </cell>
          <cell r="F583">
            <v>25</v>
          </cell>
        </row>
        <row r="584">
          <cell r="A584" t="str">
            <v>HARINGEY TEACHING PCT</v>
          </cell>
          <cell r="B584" t="str">
            <v>F85026</v>
          </cell>
          <cell r="C584">
            <v>0.45939086294416243</v>
          </cell>
          <cell r="D584">
            <v>394</v>
          </cell>
          <cell r="E584">
            <v>213</v>
          </cell>
          <cell r="F584">
            <v>181</v>
          </cell>
        </row>
        <row r="585">
          <cell r="A585" t="str">
            <v>HARINGEY TEACHING PCT</v>
          </cell>
          <cell r="B585" t="str">
            <v>F85028</v>
          </cell>
          <cell r="C585">
            <v>0.33257918552036198</v>
          </cell>
          <cell r="D585">
            <v>442</v>
          </cell>
          <cell r="E585">
            <v>295</v>
          </cell>
          <cell r="F585">
            <v>147</v>
          </cell>
        </row>
        <row r="586">
          <cell r="A586" t="str">
            <v>HARINGEY TEACHING PCT</v>
          </cell>
          <cell r="B586" t="str">
            <v>F85030</v>
          </cell>
          <cell r="C586">
            <v>0.35804701627486435</v>
          </cell>
          <cell r="D586">
            <v>553</v>
          </cell>
          <cell r="E586">
            <v>355</v>
          </cell>
          <cell r="F586">
            <v>198</v>
          </cell>
        </row>
        <row r="587">
          <cell r="A587" t="str">
            <v>HARINGEY TEACHING PCT</v>
          </cell>
          <cell r="B587" t="str">
            <v>F85031</v>
          </cell>
          <cell r="C587">
            <v>0.38383838383838381</v>
          </cell>
          <cell r="D587">
            <v>495</v>
          </cell>
          <cell r="E587">
            <v>305</v>
          </cell>
          <cell r="F587">
            <v>190</v>
          </cell>
        </row>
        <row r="588">
          <cell r="A588" t="str">
            <v>HARINGEY TEACHING PCT</v>
          </cell>
          <cell r="B588" t="str">
            <v>F85034</v>
          </cell>
          <cell r="C588">
            <v>0.41454545454545455</v>
          </cell>
          <cell r="D588">
            <v>275</v>
          </cell>
          <cell r="E588">
            <v>161</v>
          </cell>
          <cell r="F588">
            <v>114</v>
          </cell>
        </row>
        <row r="589">
          <cell r="A589" t="str">
            <v>HARINGEY TEACHING PCT</v>
          </cell>
          <cell r="B589" t="str">
            <v>F85040</v>
          </cell>
          <cell r="C589">
            <v>0</v>
          </cell>
          <cell r="D589">
            <v>17</v>
          </cell>
          <cell r="E589">
            <v>17</v>
          </cell>
          <cell r="F589">
            <v>0</v>
          </cell>
        </row>
        <row r="590">
          <cell r="A590" t="str">
            <v>HARINGEY TEACHING PCT</v>
          </cell>
          <cell r="B590" t="str">
            <v>F85045</v>
          </cell>
          <cell r="C590">
            <v>0.47252747252747251</v>
          </cell>
          <cell r="D590">
            <v>364</v>
          </cell>
          <cell r="E590">
            <v>192</v>
          </cell>
          <cell r="F590">
            <v>172</v>
          </cell>
        </row>
        <row r="591">
          <cell r="A591" t="str">
            <v>HARINGEY TEACHING PCT</v>
          </cell>
          <cell r="B591" t="str">
            <v>F85046</v>
          </cell>
          <cell r="C591">
            <v>0.39823008849557523</v>
          </cell>
          <cell r="D591">
            <v>113</v>
          </cell>
          <cell r="E591">
            <v>68</v>
          </cell>
          <cell r="F591">
            <v>45</v>
          </cell>
        </row>
        <row r="592">
          <cell r="A592" t="str">
            <v>HARINGEY TEACHING PCT</v>
          </cell>
          <cell r="B592" t="str">
            <v>F85047</v>
          </cell>
          <cell r="C592">
            <v>0</v>
          </cell>
          <cell r="D592">
            <v>40</v>
          </cell>
          <cell r="E592">
            <v>40</v>
          </cell>
          <cell r="F592">
            <v>0</v>
          </cell>
        </row>
        <row r="593">
          <cell r="A593" t="str">
            <v>HARINGEY TEACHING PCT</v>
          </cell>
          <cell r="B593" t="str">
            <v>F85049</v>
          </cell>
          <cell r="C593">
            <v>0.42458100558659218</v>
          </cell>
          <cell r="D593">
            <v>179</v>
          </cell>
          <cell r="E593">
            <v>103</v>
          </cell>
          <cell r="F593">
            <v>76</v>
          </cell>
        </row>
        <row r="594">
          <cell r="A594" t="str">
            <v>HARINGEY TEACHING PCT</v>
          </cell>
          <cell r="B594" t="str">
            <v>F85052</v>
          </cell>
          <cell r="C594">
            <v>0.3543307086614173</v>
          </cell>
          <cell r="D594">
            <v>127</v>
          </cell>
          <cell r="E594">
            <v>82</v>
          </cell>
          <cell r="F594">
            <v>45</v>
          </cell>
        </row>
        <row r="595">
          <cell r="A595" t="str">
            <v>HARINGEY TEACHING PCT</v>
          </cell>
          <cell r="B595" t="str">
            <v>F85059</v>
          </cell>
          <cell r="C595">
            <v>0.375</v>
          </cell>
          <cell r="D595">
            <v>152</v>
          </cell>
          <cell r="E595">
            <v>95</v>
          </cell>
          <cell r="F595">
            <v>57</v>
          </cell>
        </row>
        <row r="596">
          <cell r="A596" t="str">
            <v>HARINGEY TEACHING PCT</v>
          </cell>
          <cell r="B596" t="str">
            <v>F85060</v>
          </cell>
          <cell r="C596">
            <v>0.40909090909090912</v>
          </cell>
          <cell r="D596">
            <v>198</v>
          </cell>
          <cell r="E596">
            <v>117</v>
          </cell>
          <cell r="F596">
            <v>81</v>
          </cell>
        </row>
        <row r="597">
          <cell r="A597" t="str">
            <v>HARINGEY TEACHING PCT</v>
          </cell>
          <cell r="B597" t="str">
            <v>F85061</v>
          </cell>
          <cell r="C597">
            <v>0.42600896860986548</v>
          </cell>
          <cell r="D597">
            <v>223</v>
          </cell>
          <cell r="E597">
            <v>128</v>
          </cell>
          <cell r="F597">
            <v>95</v>
          </cell>
        </row>
        <row r="598">
          <cell r="A598" t="str">
            <v>HARINGEY TEACHING PCT</v>
          </cell>
          <cell r="B598" t="str">
            <v>F85063</v>
          </cell>
          <cell r="C598">
            <v>0.54861111111111116</v>
          </cell>
          <cell r="D598">
            <v>720</v>
          </cell>
          <cell r="E598">
            <v>325</v>
          </cell>
          <cell r="F598">
            <v>395</v>
          </cell>
        </row>
        <row r="599">
          <cell r="A599" t="str">
            <v>HARINGEY TEACHING PCT</v>
          </cell>
          <cell r="B599" t="str">
            <v>F85064</v>
          </cell>
          <cell r="C599">
            <v>0.35740072202166068</v>
          </cell>
          <cell r="D599">
            <v>277</v>
          </cell>
          <cell r="E599">
            <v>178</v>
          </cell>
          <cell r="F599">
            <v>99</v>
          </cell>
        </row>
        <row r="600">
          <cell r="A600" t="str">
            <v>HARINGEY TEACHING PCT</v>
          </cell>
          <cell r="B600" t="str">
            <v>F85065</v>
          </cell>
          <cell r="C600">
            <v>0.46086956521739131</v>
          </cell>
          <cell r="D600">
            <v>230</v>
          </cell>
          <cell r="E600">
            <v>124</v>
          </cell>
          <cell r="F600">
            <v>106</v>
          </cell>
        </row>
        <row r="601">
          <cell r="A601" t="str">
            <v>HARINGEY TEACHING PCT</v>
          </cell>
          <cell r="B601" t="str">
            <v>F85066</v>
          </cell>
          <cell r="C601">
            <v>0.451568894952251</v>
          </cell>
          <cell r="D601">
            <v>733</v>
          </cell>
          <cell r="E601">
            <v>402</v>
          </cell>
          <cell r="F601">
            <v>331</v>
          </cell>
        </row>
        <row r="602">
          <cell r="A602" t="str">
            <v>HARINGEY TEACHING PCT</v>
          </cell>
          <cell r="B602" t="str">
            <v>F85067</v>
          </cell>
          <cell r="C602">
            <v>0.29957805907172996</v>
          </cell>
          <cell r="D602">
            <v>237</v>
          </cell>
          <cell r="E602">
            <v>166</v>
          </cell>
          <cell r="F602">
            <v>71</v>
          </cell>
        </row>
        <row r="603">
          <cell r="A603" t="str">
            <v>HARINGEY TEACHING PCT</v>
          </cell>
          <cell r="B603" t="str">
            <v>F85068</v>
          </cell>
          <cell r="C603">
            <v>0.34449760765550241</v>
          </cell>
          <cell r="D603">
            <v>209</v>
          </cell>
          <cell r="E603">
            <v>137</v>
          </cell>
          <cell r="F603">
            <v>72</v>
          </cell>
        </row>
        <row r="604">
          <cell r="A604" t="str">
            <v>HARINGEY TEACHING PCT</v>
          </cell>
          <cell r="B604" t="str">
            <v>F85069</v>
          </cell>
          <cell r="C604">
            <v>0.48870056497175141</v>
          </cell>
          <cell r="D604">
            <v>354</v>
          </cell>
          <cell r="E604">
            <v>181</v>
          </cell>
          <cell r="F604">
            <v>173</v>
          </cell>
        </row>
        <row r="605">
          <cell r="A605" t="str">
            <v>HARINGEY TEACHING PCT</v>
          </cell>
          <cell r="B605" t="str">
            <v>F85070</v>
          </cell>
          <cell r="C605">
            <v>0.38862559241706163</v>
          </cell>
          <cell r="D605">
            <v>211</v>
          </cell>
          <cell r="E605">
            <v>129</v>
          </cell>
          <cell r="F605">
            <v>82</v>
          </cell>
        </row>
        <row r="606">
          <cell r="A606" t="str">
            <v>HARINGEY TEACHING PCT</v>
          </cell>
          <cell r="B606" t="str">
            <v>F85071</v>
          </cell>
          <cell r="C606">
            <v>0.31598513011152418</v>
          </cell>
          <cell r="D606">
            <v>269</v>
          </cell>
          <cell r="E606">
            <v>184</v>
          </cell>
          <cell r="F606">
            <v>85</v>
          </cell>
        </row>
        <row r="607">
          <cell r="A607" t="str">
            <v>HARINGEY TEACHING PCT</v>
          </cell>
          <cell r="B607" t="str">
            <v>F85074</v>
          </cell>
          <cell r="C607">
            <v>0.49259259259259258</v>
          </cell>
          <cell r="D607">
            <v>270</v>
          </cell>
          <cell r="E607">
            <v>137</v>
          </cell>
          <cell r="F607">
            <v>133</v>
          </cell>
        </row>
        <row r="608">
          <cell r="A608" t="str">
            <v>HARINGEY TEACHING PCT</v>
          </cell>
          <cell r="B608" t="str">
            <v>F85615</v>
          </cell>
          <cell r="C608">
            <v>0.38418079096045199</v>
          </cell>
          <cell r="D608">
            <v>177</v>
          </cell>
          <cell r="E608">
            <v>109</v>
          </cell>
          <cell r="F608">
            <v>68</v>
          </cell>
        </row>
        <row r="609">
          <cell r="A609" t="str">
            <v>HARINGEY TEACHING PCT</v>
          </cell>
          <cell r="B609" t="str">
            <v>F85623</v>
          </cell>
          <cell r="C609">
            <v>0.34090909090909088</v>
          </cell>
          <cell r="D609">
            <v>176</v>
          </cell>
          <cell r="E609">
            <v>116</v>
          </cell>
          <cell r="F609">
            <v>60</v>
          </cell>
        </row>
        <row r="610">
          <cell r="A610" t="str">
            <v>HARINGEY TEACHING PCT</v>
          </cell>
          <cell r="B610" t="str">
            <v>F85628</v>
          </cell>
          <cell r="C610">
            <v>0.46330275229357798</v>
          </cell>
          <cell r="D610">
            <v>218</v>
          </cell>
          <cell r="E610">
            <v>117</v>
          </cell>
          <cell r="F610">
            <v>101</v>
          </cell>
        </row>
        <row r="611">
          <cell r="A611" t="str">
            <v>HARINGEY TEACHING PCT</v>
          </cell>
          <cell r="B611" t="str">
            <v>F85632</v>
          </cell>
          <cell r="C611">
            <v>0.38620689655172413</v>
          </cell>
          <cell r="D611">
            <v>145</v>
          </cell>
          <cell r="E611">
            <v>89</v>
          </cell>
          <cell r="F611">
            <v>56</v>
          </cell>
        </row>
        <row r="612">
          <cell r="A612" t="str">
            <v>HARINGEY TEACHING PCT</v>
          </cell>
          <cell r="B612" t="str">
            <v>F85640</v>
          </cell>
          <cell r="C612">
            <v>0.33852140077821014</v>
          </cell>
          <cell r="D612">
            <v>257</v>
          </cell>
          <cell r="E612">
            <v>170</v>
          </cell>
          <cell r="F612">
            <v>87</v>
          </cell>
        </row>
        <row r="613">
          <cell r="A613" t="str">
            <v>HARINGEY TEACHING PCT</v>
          </cell>
          <cell r="B613" t="str">
            <v>F85641</v>
          </cell>
          <cell r="C613">
            <v>0.19125683060109289</v>
          </cell>
          <cell r="D613">
            <v>183</v>
          </cell>
          <cell r="E613">
            <v>148</v>
          </cell>
          <cell r="F613">
            <v>35</v>
          </cell>
        </row>
        <row r="614">
          <cell r="A614" t="str">
            <v>HARINGEY TEACHING PCT</v>
          </cell>
          <cell r="B614" t="str">
            <v>F85643</v>
          </cell>
          <cell r="C614">
            <v>0.31948881789137379</v>
          </cell>
          <cell r="D614">
            <v>313</v>
          </cell>
          <cell r="E614">
            <v>213</v>
          </cell>
          <cell r="F614">
            <v>100</v>
          </cell>
        </row>
        <row r="615">
          <cell r="A615" t="str">
            <v>HARINGEY TEACHING PCT</v>
          </cell>
          <cell r="B615" t="str">
            <v>F85645</v>
          </cell>
          <cell r="C615">
            <v>0.26605504587155965</v>
          </cell>
          <cell r="D615">
            <v>109</v>
          </cell>
          <cell r="E615">
            <v>80</v>
          </cell>
          <cell r="F615">
            <v>29</v>
          </cell>
        </row>
        <row r="616">
          <cell r="A616" t="str">
            <v>HARINGEY TEACHING PCT</v>
          </cell>
          <cell r="B616" t="str">
            <v>F85655</v>
          </cell>
          <cell r="C616">
            <v>0</v>
          </cell>
          <cell r="D616">
            <v>17</v>
          </cell>
          <cell r="E616">
            <v>17</v>
          </cell>
          <cell r="F616">
            <v>0</v>
          </cell>
        </row>
        <row r="617">
          <cell r="A617" t="str">
            <v>HARINGEY TEACHING PCT</v>
          </cell>
          <cell r="B617" t="str">
            <v>F85658</v>
          </cell>
          <cell r="C617">
            <v>0.36538461538461536</v>
          </cell>
          <cell r="D617">
            <v>260</v>
          </cell>
          <cell r="E617">
            <v>165</v>
          </cell>
          <cell r="F617">
            <v>95</v>
          </cell>
        </row>
        <row r="618">
          <cell r="A618" t="str">
            <v>HARINGEY TEACHING PCT</v>
          </cell>
          <cell r="B618" t="str">
            <v>F85660</v>
          </cell>
          <cell r="C618">
            <v>0.2711864406779661</v>
          </cell>
          <cell r="D618">
            <v>59</v>
          </cell>
          <cell r="E618">
            <v>43</v>
          </cell>
          <cell r="F618">
            <v>16</v>
          </cell>
        </row>
        <row r="619">
          <cell r="A619" t="str">
            <v>HARINGEY TEACHING PCT</v>
          </cell>
          <cell r="B619" t="str">
            <v>F85665</v>
          </cell>
          <cell r="C619">
            <v>0.32911392405063289</v>
          </cell>
          <cell r="D619">
            <v>79</v>
          </cell>
          <cell r="E619">
            <v>53</v>
          </cell>
          <cell r="F619">
            <v>26</v>
          </cell>
        </row>
        <row r="620">
          <cell r="A620" t="str">
            <v>HARINGEY TEACHING PCT</v>
          </cell>
          <cell r="B620" t="str">
            <v>F85669</v>
          </cell>
          <cell r="C620">
            <v>0.25454545454545452</v>
          </cell>
          <cell r="D620">
            <v>110</v>
          </cell>
          <cell r="E620">
            <v>82</v>
          </cell>
          <cell r="F620">
            <v>28</v>
          </cell>
        </row>
        <row r="621">
          <cell r="A621" t="str">
            <v>HARINGEY TEACHING PCT</v>
          </cell>
          <cell r="B621" t="str">
            <v>F85675</v>
          </cell>
          <cell r="C621">
            <v>0.30303030303030304</v>
          </cell>
          <cell r="D621">
            <v>231</v>
          </cell>
          <cell r="E621">
            <v>161</v>
          </cell>
          <cell r="F621">
            <v>70</v>
          </cell>
        </row>
        <row r="622">
          <cell r="A622" t="str">
            <v>HARINGEY TEACHING PCT</v>
          </cell>
          <cell r="B622" t="str">
            <v>F85677</v>
          </cell>
          <cell r="C622">
            <v>0.29347826086956524</v>
          </cell>
          <cell r="D622">
            <v>92</v>
          </cell>
          <cell r="E622">
            <v>65</v>
          </cell>
          <cell r="F622">
            <v>27</v>
          </cell>
        </row>
        <row r="623">
          <cell r="A623" t="str">
            <v>HARINGEY TEACHING PCT</v>
          </cell>
          <cell r="B623" t="str">
            <v>F85679</v>
          </cell>
          <cell r="C623">
            <v>0.43103448275862066</v>
          </cell>
          <cell r="D623">
            <v>116</v>
          </cell>
          <cell r="E623">
            <v>66</v>
          </cell>
          <cell r="F623">
            <v>50</v>
          </cell>
        </row>
        <row r="624">
          <cell r="A624" t="str">
            <v>HARINGEY TEACHING PCT</v>
          </cell>
          <cell r="B624" t="str">
            <v>F85680</v>
          </cell>
          <cell r="C624">
            <v>0.35658914728682173</v>
          </cell>
          <cell r="D624">
            <v>129</v>
          </cell>
          <cell r="E624">
            <v>83</v>
          </cell>
          <cell r="F624">
            <v>46</v>
          </cell>
        </row>
        <row r="625">
          <cell r="A625" t="str">
            <v>HARINGEY TEACHING PCT</v>
          </cell>
          <cell r="B625" t="str">
            <v>F85688</v>
          </cell>
          <cell r="C625">
            <v>0.39692307692307693</v>
          </cell>
          <cell r="D625">
            <v>325</v>
          </cell>
          <cell r="E625">
            <v>196</v>
          </cell>
          <cell r="F625">
            <v>129</v>
          </cell>
        </row>
        <row r="626">
          <cell r="A626" t="str">
            <v>HARINGEY TEACHING PCT</v>
          </cell>
          <cell r="B626" t="str">
            <v>F85689</v>
          </cell>
          <cell r="C626">
            <v>0.27397260273972601</v>
          </cell>
          <cell r="D626">
            <v>73</v>
          </cell>
          <cell r="E626">
            <v>53</v>
          </cell>
          <cell r="F626">
            <v>20</v>
          </cell>
        </row>
        <row r="627">
          <cell r="A627" t="str">
            <v>HARINGEY TEACHING PCT</v>
          </cell>
          <cell r="B627" t="str">
            <v>F85697</v>
          </cell>
          <cell r="C627">
            <v>0.29921259842519687</v>
          </cell>
          <cell r="D627">
            <v>127</v>
          </cell>
          <cell r="E627">
            <v>89</v>
          </cell>
          <cell r="F627">
            <v>38</v>
          </cell>
        </row>
        <row r="628">
          <cell r="A628" t="str">
            <v>HARINGEY TEACHING PCT</v>
          </cell>
          <cell r="B628" t="str">
            <v>F85699</v>
          </cell>
          <cell r="C628">
            <v>0.3235294117647059</v>
          </cell>
          <cell r="D628">
            <v>102</v>
          </cell>
          <cell r="E628">
            <v>69</v>
          </cell>
          <cell r="F628">
            <v>33</v>
          </cell>
        </row>
        <row r="629">
          <cell r="A629" t="str">
            <v>HARINGEY TEACHING PCT</v>
          </cell>
          <cell r="B629" t="str">
            <v>F85705</v>
          </cell>
          <cell r="C629">
            <v>0.37142857142857144</v>
          </cell>
          <cell r="D629">
            <v>140</v>
          </cell>
          <cell r="E629">
            <v>88</v>
          </cell>
          <cell r="F629">
            <v>52</v>
          </cell>
        </row>
        <row r="630">
          <cell r="A630" t="str">
            <v>HARINGEY TEACHING PCT</v>
          </cell>
          <cell r="B630" t="str">
            <v>F85708</v>
          </cell>
          <cell r="C630">
            <v>0</v>
          </cell>
          <cell r="D630">
            <v>21</v>
          </cell>
          <cell r="E630">
            <v>21</v>
          </cell>
          <cell r="F630">
            <v>0</v>
          </cell>
        </row>
        <row r="631">
          <cell r="A631" t="str">
            <v>HARINGEY TEACHING PCT</v>
          </cell>
          <cell r="B631" t="str">
            <v>Y00315</v>
          </cell>
          <cell r="C631">
            <v>0.24848484848484848</v>
          </cell>
          <cell r="D631">
            <v>165</v>
          </cell>
          <cell r="E631">
            <v>124</v>
          </cell>
          <cell r="F631">
            <v>41</v>
          </cell>
        </row>
        <row r="632">
          <cell r="A632" t="str">
            <v>HARINGEY TEACHING PCT</v>
          </cell>
          <cell r="B632" t="str">
            <v>Y01655</v>
          </cell>
          <cell r="C632">
            <v>0.46666666666666667</v>
          </cell>
          <cell r="D632">
            <v>105</v>
          </cell>
          <cell r="E632">
            <v>56</v>
          </cell>
          <cell r="F632">
            <v>49</v>
          </cell>
        </row>
        <row r="633">
          <cell r="A633" t="str">
            <v>HARINGEY TEACHING PCT</v>
          </cell>
          <cell r="B633" t="str">
            <v>Y02117</v>
          </cell>
          <cell r="C633">
            <v>0.27272727272727271</v>
          </cell>
          <cell r="D633">
            <v>88</v>
          </cell>
          <cell r="E633">
            <v>64</v>
          </cell>
          <cell r="F633">
            <v>24</v>
          </cell>
        </row>
        <row r="634">
          <cell r="A634" t="str">
            <v>HARROW PCT</v>
          </cell>
          <cell r="B634">
            <v>24</v>
          </cell>
          <cell r="C634">
            <v>3.5447761194029849E-2</v>
          </cell>
          <cell r="D634">
            <v>536</v>
          </cell>
          <cell r="E634">
            <v>517</v>
          </cell>
          <cell r="F634">
            <v>19</v>
          </cell>
        </row>
        <row r="635">
          <cell r="A635" t="str">
            <v>HARROW PCT</v>
          </cell>
          <cell r="B635" t="str">
            <v>E84004</v>
          </cell>
          <cell r="C635">
            <v>0.4375</v>
          </cell>
          <cell r="D635">
            <v>944</v>
          </cell>
          <cell r="E635">
            <v>531</v>
          </cell>
          <cell r="F635">
            <v>413</v>
          </cell>
        </row>
        <row r="636">
          <cell r="A636" t="str">
            <v>HARROW PCT</v>
          </cell>
          <cell r="B636" t="str">
            <v>E84005</v>
          </cell>
          <cell r="C636">
            <v>0.50812567713976164</v>
          </cell>
          <cell r="D636">
            <v>923</v>
          </cell>
          <cell r="E636">
            <v>454</v>
          </cell>
          <cell r="F636">
            <v>469</v>
          </cell>
        </row>
        <row r="637">
          <cell r="A637" t="str">
            <v>HARROW PCT</v>
          </cell>
          <cell r="B637" t="str">
            <v>E84008</v>
          </cell>
          <cell r="C637">
            <v>0.48380129589632831</v>
          </cell>
          <cell r="D637">
            <v>1389</v>
          </cell>
          <cell r="E637">
            <v>717</v>
          </cell>
          <cell r="F637">
            <v>672</v>
          </cell>
        </row>
        <row r="638">
          <cell r="A638" t="str">
            <v>HARROW PCT</v>
          </cell>
          <cell r="B638" t="str">
            <v>E84009</v>
          </cell>
          <cell r="C638">
            <v>0.49428571428571427</v>
          </cell>
          <cell r="D638">
            <v>1400</v>
          </cell>
          <cell r="E638">
            <v>708</v>
          </cell>
          <cell r="F638">
            <v>692</v>
          </cell>
        </row>
        <row r="639">
          <cell r="A639" t="str">
            <v>HARROW PCT</v>
          </cell>
          <cell r="B639" t="str">
            <v>E84014</v>
          </cell>
          <cell r="C639">
            <v>0.44006436041834274</v>
          </cell>
          <cell r="D639">
            <v>1243</v>
          </cell>
          <cell r="E639">
            <v>696</v>
          </cell>
          <cell r="F639">
            <v>547</v>
          </cell>
        </row>
        <row r="640">
          <cell r="A640" t="str">
            <v>HARROW PCT</v>
          </cell>
          <cell r="B640" t="str">
            <v>E84018</v>
          </cell>
          <cell r="C640">
            <v>0.45463812436289502</v>
          </cell>
          <cell r="D640">
            <v>981</v>
          </cell>
          <cell r="E640">
            <v>535</v>
          </cell>
          <cell r="F640">
            <v>446</v>
          </cell>
        </row>
        <row r="641">
          <cell r="A641" t="str">
            <v>HARROW PCT</v>
          </cell>
          <cell r="B641" t="str">
            <v>E84019</v>
          </cell>
          <cell r="C641">
            <v>0.52380952380952384</v>
          </cell>
          <cell r="D641">
            <v>924</v>
          </cell>
          <cell r="E641">
            <v>440</v>
          </cell>
          <cell r="F641">
            <v>484</v>
          </cell>
        </row>
        <row r="642">
          <cell r="A642" t="str">
            <v>HARROW PCT</v>
          </cell>
          <cell r="B642" t="str">
            <v>E84022</v>
          </cell>
          <cell r="C642">
            <v>0.36376811594202896</v>
          </cell>
          <cell r="D642">
            <v>690</v>
          </cell>
          <cell r="E642">
            <v>439</v>
          </cell>
          <cell r="F642">
            <v>251</v>
          </cell>
        </row>
        <row r="643">
          <cell r="A643" t="str">
            <v>HARROW PCT</v>
          </cell>
          <cell r="B643" t="str">
            <v>E84024</v>
          </cell>
          <cell r="C643">
            <v>0.55374396135265702</v>
          </cell>
          <cell r="D643">
            <v>1656</v>
          </cell>
          <cell r="E643">
            <v>739</v>
          </cell>
          <cell r="F643">
            <v>917</v>
          </cell>
        </row>
        <row r="644">
          <cell r="A644" t="str">
            <v>HARROW PCT</v>
          </cell>
          <cell r="B644" t="str">
            <v>E84039</v>
          </cell>
          <cell r="C644">
            <v>0.4175084175084175</v>
          </cell>
          <cell r="D644">
            <v>594</v>
          </cell>
          <cell r="E644">
            <v>346</v>
          </cell>
          <cell r="F644">
            <v>248</v>
          </cell>
        </row>
        <row r="645">
          <cell r="A645" t="str">
            <v>HARROW PCT</v>
          </cell>
          <cell r="B645" t="str">
            <v>E84040</v>
          </cell>
          <cell r="C645">
            <v>0.44385026737967914</v>
          </cell>
          <cell r="D645">
            <v>561</v>
          </cell>
          <cell r="E645">
            <v>312</v>
          </cell>
          <cell r="F645">
            <v>249</v>
          </cell>
        </row>
        <row r="646">
          <cell r="A646" t="str">
            <v>HARROW PCT</v>
          </cell>
          <cell r="B646" t="str">
            <v>E84044</v>
          </cell>
          <cell r="C646">
            <v>0.44421487603305787</v>
          </cell>
          <cell r="D646">
            <v>968</v>
          </cell>
          <cell r="E646">
            <v>538</v>
          </cell>
          <cell r="F646">
            <v>430</v>
          </cell>
        </row>
        <row r="647">
          <cell r="A647" t="str">
            <v>HARROW PCT</v>
          </cell>
          <cell r="B647" t="str">
            <v>E84053</v>
          </cell>
          <cell r="C647">
            <v>0.43078913324708928</v>
          </cell>
          <cell r="D647">
            <v>773</v>
          </cell>
          <cell r="E647">
            <v>440</v>
          </cell>
          <cell r="F647">
            <v>333</v>
          </cell>
        </row>
        <row r="648">
          <cell r="A648" t="str">
            <v>HARROW PCT</v>
          </cell>
          <cell r="B648" t="str">
            <v>E84057</v>
          </cell>
          <cell r="C648">
            <v>0.43969204448246363</v>
          </cell>
          <cell r="D648">
            <v>1169</v>
          </cell>
          <cell r="E648">
            <v>655</v>
          </cell>
          <cell r="F648">
            <v>514</v>
          </cell>
        </row>
        <row r="649">
          <cell r="A649" t="str">
            <v>HARROW PCT</v>
          </cell>
          <cell r="B649" t="str">
            <v>E84058</v>
          </cell>
          <cell r="C649">
            <v>0.36980830670926518</v>
          </cell>
          <cell r="D649">
            <v>1252</v>
          </cell>
          <cell r="E649">
            <v>789</v>
          </cell>
          <cell r="F649">
            <v>463</v>
          </cell>
        </row>
        <row r="650">
          <cell r="A650" t="str">
            <v>HARROW PCT</v>
          </cell>
          <cell r="B650" t="str">
            <v>E84061</v>
          </cell>
          <cell r="C650">
            <v>0.54842105263157892</v>
          </cell>
          <cell r="D650">
            <v>950</v>
          </cell>
          <cell r="E650">
            <v>429</v>
          </cell>
          <cell r="F650">
            <v>521</v>
          </cell>
        </row>
        <row r="651">
          <cell r="A651" t="str">
            <v>HARROW PCT</v>
          </cell>
          <cell r="B651" t="str">
            <v>E84062</v>
          </cell>
          <cell r="C651">
            <v>0.32706766917293234</v>
          </cell>
          <cell r="D651">
            <v>266</v>
          </cell>
          <cell r="E651">
            <v>179</v>
          </cell>
          <cell r="F651">
            <v>87</v>
          </cell>
        </row>
        <row r="652">
          <cell r="A652" t="str">
            <v>HARROW PCT</v>
          </cell>
          <cell r="B652" t="str">
            <v>E84064</v>
          </cell>
          <cell r="C652">
            <v>0.3592436974789916</v>
          </cell>
          <cell r="D652">
            <v>476</v>
          </cell>
          <cell r="E652">
            <v>305</v>
          </cell>
          <cell r="F652">
            <v>171</v>
          </cell>
        </row>
        <row r="653">
          <cell r="A653" t="str">
            <v>HARROW PCT</v>
          </cell>
          <cell r="B653" t="str">
            <v>E84068</v>
          </cell>
          <cell r="C653">
            <v>0.53160700685453166</v>
          </cell>
          <cell r="D653">
            <v>1313</v>
          </cell>
          <cell r="E653">
            <v>615</v>
          </cell>
          <cell r="F653">
            <v>698</v>
          </cell>
        </row>
        <row r="654">
          <cell r="A654" t="str">
            <v>HARROW PCT</v>
          </cell>
          <cell r="B654" t="str">
            <v>E84069</v>
          </cell>
          <cell r="C654">
            <v>0.42884431709646609</v>
          </cell>
          <cell r="D654">
            <v>1047</v>
          </cell>
          <cell r="E654">
            <v>598</v>
          </cell>
          <cell r="F654">
            <v>449</v>
          </cell>
        </row>
        <row r="655">
          <cell r="A655" t="str">
            <v>HARROW PCT</v>
          </cell>
          <cell r="B655" t="str">
            <v>E84070</v>
          </cell>
          <cell r="C655">
            <v>0.48917748917748916</v>
          </cell>
          <cell r="D655">
            <v>462</v>
          </cell>
          <cell r="E655">
            <v>236</v>
          </cell>
          <cell r="F655">
            <v>226</v>
          </cell>
        </row>
        <row r="656">
          <cell r="A656" t="str">
            <v>HARROW PCT</v>
          </cell>
          <cell r="B656" t="str">
            <v>E84075</v>
          </cell>
          <cell r="C656">
            <v>0.38750000000000001</v>
          </cell>
          <cell r="D656">
            <v>320</v>
          </cell>
          <cell r="E656">
            <v>196</v>
          </cell>
          <cell r="F656">
            <v>124</v>
          </cell>
        </row>
        <row r="657">
          <cell r="A657" t="str">
            <v>HARROW PCT</v>
          </cell>
          <cell r="B657" t="str">
            <v>E84079</v>
          </cell>
          <cell r="C657">
            <v>0.5677799607072691</v>
          </cell>
          <cell r="D657">
            <v>509</v>
          </cell>
          <cell r="E657">
            <v>220</v>
          </cell>
          <cell r="F657">
            <v>289</v>
          </cell>
        </row>
        <row r="658">
          <cell r="A658" t="str">
            <v>HARROW PCT</v>
          </cell>
          <cell r="B658" t="str">
            <v>E84601</v>
          </cell>
          <cell r="C658">
            <v>0.45429362880886426</v>
          </cell>
          <cell r="D658">
            <v>361</v>
          </cell>
          <cell r="E658">
            <v>197</v>
          </cell>
          <cell r="F658">
            <v>164</v>
          </cell>
        </row>
        <row r="659">
          <cell r="A659" t="str">
            <v>HARROW PCT</v>
          </cell>
          <cell r="B659" t="str">
            <v>E84617</v>
          </cell>
          <cell r="C659">
            <v>0.391812865497076</v>
          </cell>
          <cell r="D659">
            <v>342</v>
          </cell>
          <cell r="E659">
            <v>208</v>
          </cell>
          <cell r="F659">
            <v>134</v>
          </cell>
        </row>
        <row r="660">
          <cell r="A660" t="str">
            <v>HARROW PCT</v>
          </cell>
          <cell r="B660" t="str">
            <v>E84627</v>
          </cell>
          <cell r="C660">
            <v>0</v>
          </cell>
          <cell r="D660">
            <v>76</v>
          </cell>
          <cell r="E660">
            <v>76</v>
          </cell>
          <cell r="F660">
            <v>0</v>
          </cell>
        </row>
        <row r="661">
          <cell r="A661" t="str">
            <v>HARROW PCT</v>
          </cell>
          <cell r="B661" t="str">
            <v>E84646</v>
          </cell>
          <cell r="C661">
            <v>0.34024896265560167</v>
          </cell>
          <cell r="D661">
            <v>241</v>
          </cell>
          <cell r="E661">
            <v>159</v>
          </cell>
          <cell r="F661">
            <v>82</v>
          </cell>
        </row>
        <row r="662">
          <cell r="A662" t="str">
            <v>HARROW PCT</v>
          </cell>
          <cell r="B662" t="str">
            <v>E84647</v>
          </cell>
          <cell r="C662">
            <v>0.47826086956521741</v>
          </cell>
          <cell r="D662">
            <v>391</v>
          </cell>
          <cell r="E662">
            <v>204</v>
          </cell>
          <cell r="F662">
            <v>187</v>
          </cell>
        </row>
        <row r="663">
          <cell r="A663" t="str">
            <v>HARROW PCT</v>
          </cell>
          <cell r="B663" t="str">
            <v>E84653</v>
          </cell>
          <cell r="C663">
            <v>0.26797385620915032</v>
          </cell>
          <cell r="D663">
            <v>153</v>
          </cell>
          <cell r="E663">
            <v>112</v>
          </cell>
          <cell r="F663">
            <v>41</v>
          </cell>
        </row>
        <row r="664">
          <cell r="A664" t="str">
            <v>HARROW PCT</v>
          </cell>
          <cell r="B664" t="str">
            <v>E84657</v>
          </cell>
          <cell r="C664">
            <v>0.49019607843137253</v>
          </cell>
          <cell r="D664">
            <v>255</v>
          </cell>
          <cell r="E664">
            <v>130</v>
          </cell>
          <cell r="F664">
            <v>125</v>
          </cell>
        </row>
        <row r="665">
          <cell r="A665" t="str">
            <v>HARROW PCT</v>
          </cell>
          <cell r="B665" t="str">
            <v>E84658</v>
          </cell>
          <cell r="C665">
            <v>0.36879432624113473</v>
          </cell>
          <cell r="D665">
            <v>564</v>
          </cell>
          <cell r="E665">
            <v>356</v>
          </cell>
          <cell r="F665">
            <v>208</v>
          </cell>
        </row>
        <row r="666">
          <cell r="A666" t="str">
            <v>HARROW PCT</v>
          </cell>
          <cell r="B666" t="str">
            <v>E84663</v>
          </cell>
          <cell r="C666">
            <v>0.44973544973544971</v>
          </cell>
          <cell r="D666">
            <v>378</v>
          </cell>
          <cell r="E666">
            <v>208</v>
          </cell>
          <cell r="F666">
            <v>170</v>
          </cell>
        </row>
        <row r="667">
          <cell r="A667" t="str">
            <v>HARROW PCT</v>
          </cell>
          <cell r="B667" t="str">
            <v>E84670</v>
          </cell>
          <cell r="C667">
            <v>0.38434163701067614</v>
          </cell>
          <cell r="D667">
            <v>281</v>
          </cell>
          <cell r="E667">
            <v>173</v>
          </cell>
          <cell r="F667">
            <v>108</v>
          </cell>
        </row>
        <row r="668">
          <cell r="A668" t="str">
            <v>HARROW PCT</v>
          </cell>
          <cell r="B668" t="str">
            <v>E84676</v>
          </cell>
          <cell r="C668">
            <v>0.39322033898305087</v>
          </cell>
          <cell r="D668">
            <v>295</v>
          </cell>
          <cell r="E668">
            <v>179</v>
          </cell>
          <cell r="F668">
            <v>116</v>
          </cell>
        </row>
        <row r="669">
          <cell r="A669" t="str">
            <v>HARROW PCT</v>
          </cell>
          <cell r="B669" t="str">
            <v>E84680</v>
          </cell>
          <cell r="C669">
            <v>0.40785498489425981</v>
          </cell>
          <cell r="D669">
            <v>331</v>
          </cell>
          <cell r="E669">
            <v>196</v>
          </cell>
          <cell r="F669">
            <v>135</v>
          </cell>
        </row>
        <row r="670">
          <cell r="A670" t="str">
            <v>HARROW PCT</v>
          </cell>
          <cell r="B670" t="str">
            <v>E84681</v>
          </cell>
          <cell r="C670">
            <v>0.32275132275132273</v>
          </cell>
          <cell r="D670">
            <v>189</v>
          </cell>
          <cell r="E670">
            <v>128</v>
          </cell>
          <cell r="F670">
            <v>61</v>
          </cell>
        </row>
        <row r="671">
          <cell r="A671" t="str">
            <v>HARROW PCT</v>
          </cell>
          <cell r="B671" t="str">
            <v>E84686</v>
          </cell>
          <cell r="C671">
            <v>0.37096774193548387</v>
          </cell>
          <cell r="D671">
            <v>124</v>
          </cell>
          <cell r="E671">
            <v>78</v>
          </cell>
          <cell r="F671">
            <v>46</v>
          </cell>
        </row>
        <row r="672">
          <cell r="A672" t="str">
            <v>HARROW PCT</v>
          </cell>
          <cell r="B672" t="str">
            <v>E84693</v>
          </cell>
          <cell r="C672">
            <v>0.50785340314136129</v>
          </cell>
          <cell r="D672">
            <v>382</v>
          </cell>
          <cell r="E672">
            <v>188</v>
          </cell>
          <cell r="F672">
            <v>194</v>
          </cell>
        </row>
        <row r="673">
          <cell r="A673" t="str">
            <v>HARROW PCT</v>
          </cell>
          <cell r="B673" t="str">
            <v>E84713</v>
          </cell>
          <cell r="C673">
            <v>0.42430703624733473</v>
          </cell>
          <cell r="D673">
            <v>469</v>
          </cell>
          <cell r="E673">
            <v>270</v>
          </cell>
          <cell r="F673">
            <v>199</v>
          </cell>
        </row>
        <row r="674">
          <cell r="A674" t="str">
            <v>HILLINGDON PCT</v>
          </cell>
          <cell r="B674">
            <v>199</v>
          </cell>
          <cell r="C674">
            <v>3.150912106135987E-2</v>
          </cell>
          <cell r="D674">
            <v>603</v>
          </cell>
          <cell r="E674">
            <v>584</v>
          </cell>
          <cell r="F674">
            <v>19</v>
          </cell>
        </row>
        <row r="675">
          <cell r="A675" t="str">
            <v>HILLINGDON PCT</v>
          </cell>
          <cell r="B675" t="str">
            <v>E86001</v>
          </cell>
          <cell r="C675">
            <v>0.48010849909584086</v>
          </cell>
          <cell r="D675">
            <v>1106</v>
          </cell>
          <cell r="E675">
            <v>575</v>
          </cell>
          <cell r="F675">
            <v>531</v>
          </cell>
        </row>
        <row r="676">
          <cell r="A676" t="str">
            <v>HILLINGDON PCT</v>
          </cell>
          <cell r="B676" t="str">
            <v>E86003</v>
          </cell>
          <cell r="C676">
            <v>0.3611111111111111</v>
          </cell>
          <cell r="D676">
            <v>288</v>
          </cell>
          <cell r="E676">
            <v>184</v>
          </cell>
          <cell r="F676">
            <v>104</v>
          </cell>
        </row>
        <row r="677">
          <cell r="A677" t="str">
            <v>HILLINGDON PCT</v>
          </cell>
          <cell r="B677" t="str">
            <v>E86004</v>
          </cell>
          <cell r="C677">
            <v>0.47071129707112969</v>
          </cell>
          <cell r="D677">
            <v>956</v>
          </cell>
          <cell r="E677">
            <v>506</v>
          </cell>
          <cell r="F677">
            <v>450</v>
          </cell>
        </row>
        <row r="678">
          <cell r="A678" t="str">
            <v>HILLINGDON PCT</v>
          </cell>
          <cell r="B678" t="str">
            <v>E86005</v>
          </cell>
          <cell r="C678">
            <v>0.53360768175582995</v>
          </cell>
          <cell r="D678">
            <v>729</v>
          </cell>
          <cell r="E678">
            <v>340</v>
          </cell>
          <cell r="F678">
            <v>389</v>
          </cell>
        </row>
        <row r="679">
          <cell r="A679" t="str">
            <v>HILLINGDON PCT</v>
          </cell>
          <cell r="B679" t="str">
            <v>E86006</v>
          </cell>
          <cell r="C679">
            <v>0.56495098039215685</v>
          </cell>
          <cell r="D679">
            <v>816</v>
          </cell>
          <cell r="E679">
            <v>355</v>
          </cell>
          <cell r="F679">
            <v>461</v>
          </cell>
        </row>
        <row r="680">
          <cell r="A680" t="str">
            <v>HILLINGDON PCT</v>
          </cell>
          <cell r="B680" t="str">
            <v>E86007</v>
          </cell>
          <cell r="C680">
            <v>0.48580786026200873</v>
          </cell>
          <cell r="D680">
            <v>916</v>
          </cell>
          <cell r="E680">
            <v>471</v>
          </cell>
          <cell r="F680">
            <v>445</v>
          </cell>
        </row>
        <row r="681">
          <cell r="A681" t="str">
            <v>HILLINGDON PCT</v>
          </cell>
          <cell r="B681" t="str">
            <v>E86009</v>
          </cell>
          <cell r="C681">
            <v>0.51862068965517238</v>
          </cell>
          <cell r="D681">
            <v>725</v>
          </cell>
          <cell r="E681">
            <v>349</v>
          </cell>
          <cell r="F681">
            <v>376</v>
          </cell>
        </row>
        <row r="682">
          <cell r="A682" t="str">
            <v>HILLINGDON PCT</v>
          </cell>
          <cell r="B682" t="str">
            <v>E86010</v>
          </cell>
          <cell r="C682">
            <v>0.39864864864864863</v>
          </cell>
          <cell r="D682">
            <v>592</v>
          </cell>
          <cell r="E682">
            <v>356</v>
          </cell>
          <cell r="F682">
            <v>236</v>
          </cell>
        </row>
        <row r="683">
          <cell r="A683" t="str">
            <v>HILLINGDON PCT</v>
          </cell>
          <cell r="B683" t="str">
            <v>E86011</v>
          </cell>
          <cell r="C683">
            <v>0.54057771664374143</v>
          </cell>
          <cell r="D683">
            <v>727</v>
          </cell>
          <cell r="E683">
            <v>334</v>
          </cell>
          <cell r="F683">
            <v>393</v>
          </cell>
        </row>
        <row r="684">
          <cell r="A684" t="str">
            <v>HILLINGDON PCT</v>
          </cell>
          <cell r="B684" t="str">
            <v>E86012</v>
          </cell>
          <cell r="C684">
            <v>0.53992094861660078</v>
          </cell>
          <cell r="D684">
            <v>1265</v>
          </cell>
          <cell r="E684">
            <v>582</v>
          </cell>
          <cell r="F684">
            <v>683</v>
          </cell>
        </row>
        <row r="685">
          <cell r="A685" t="str">
            <v>HILLINGDON PCT</v>
          </cell>
          <cell r="B685" t="str">
            <v>E86014</v>
          </cell>
          <cell r="C685">
            <v>0.50397877984084882</v>
          </cell>
          <cell r="D685">
            <v>377</v>
          </cell>
          <cell r="E685">
            <v>187</v>
          </cell>
          <cell r="F685">
            <v>190</v>
          </cell>
        </row>
        <row r="686">
          <cell r="A686" t="str">
            <v>HILLINGDON PCT</v>
          </cell>
          <cell r="B686" t="str">
            <v>E86015</v>
          </cell>
          <cell r="C686">
            <v>0.48909657320872274</v>
          </cell>
          <cell r="D686">
            <v>1605</v>
          </cell>
          <cell r="E686">
            <v>820</v>
          </cell>
          <cell r="F686">
            <v>785</v>
          </cell>
        </row>
        <row r="687">
          <cell r="A687" t="str">
            <v>HILLINGDON PCT</v>
          </cell>
          <cell r="B687" t="str">
            <v>E86016</v>
          </cell>
          <cell r="C687">
            <v>0.44660194174757284</v>
          </cell>
          <cell r="D687">
            <v>515</v>
          </cell>
          <cell r="E687">
            <v>285</v>
          </cell>
          <cell r="F687">
            <v>230</v>
          </cell>
        </row>
        <row r="688">
          <cell r="A688" t="str">
            <v>HILLINGDON PCT</v>
          </cell>
          <cell r="B688" t="str">
            <v>E86017</v>
          </cell>
          <cell r="C688">
            <v>0.3952451708766716</v>
          </cell>
          <cell r="D688">
            <v>673</v>
          </cell>
          <cell r="E688">
            <v>407</v>
          </cell>
          <cell r="F688">
            <v>266</v>
          </cell>
        </row>
        <row r="689">
          <cell r="A689" t="str">
            <v>HILLINGDON PCT</v>
          </cell>
          <cell r="B689" t="str">
            <v>E86018</v>
          </cell>
          <cell r="C689">
            <v>0.37449118046132973</v>
          </cell>
          <cell r="D689">
            <v>737</v>
          </cell>
          <cell r="E689">
            <v>461</v>
          </cell>
          <cell r="F689">
            <v>276</v>
          </cell>
        </row>
        <row r="690">
          <cell r="A690" t="str">
            <v>HILLINGDON PCT</v>
          </cell>
          <cell r="B690" t="str">
            <v>E86019</v>
          </cell>
          <cell r="C690">
            <v>0.44260204081632654</v>
          </cell>
          <cell r="D690">
            <v>784</v>
          </cell>
          <cell r="E690">
            <v>437</v>
          </cell>
          <cell r="F690">
            <v>347</v>
          </cell>
        </row>
        <row r="691">
          <cell r="A691" t="str">
            <v>HILLINGDON PCT</v>
          </cell>
          <cell r="B691" t="str">
            <v>E86020</v>
          </cell>
          <cell r="C691">
            <v>0.39560439560439559</v>
          </cell>
          <cell r="D691">
            <v>364</v>
          </cell>
          <cell r="E691">
            <v>220</v>
          </cell>
          <cell r="F691">
            <v>144</v>
          </cell>
        </row>
        <row r="692">
          <cell r="A692" t="str">
            <v>HILLINGDON PCT</v>
          </cell>
          <cell r="B692" t="str">
            <v>E86022</v>
          </cell>
          <cell r="C692">
            <v>0.60709914320685432</v>
          </cell>
          <cell r="D692">
            <v>817</v>
          </cell>
          <cell r="E692">
            <v>321</v>
          </cell>
          <cell r="F692">
            <v>496</v>
          </cell>
        </row>
        <row r="693">
          <cell r="A693" t="str">
            <v>HILLINGDON PCT</v>
          </cell>
          <cell r="B693" t="str">
            <v>E86024</v>
          </cell>
          <cell r="C693">
            <v>0.55424836601307192</v>
          </cell>
          <cell r="D693">
            <v>765</v>
          </cell>
          <cell r="E693">
            <v>341</v>
          </cell>
          <cell r="F693">
            <v>424</v>
          </cell>
        </row>
        <row r="694">
          <cell r="A694" t="str">
            <v>HILLINGDON PCT</v>
          </cell>
          <cell r="B694" t="str">
            <v>E86026</v>
          </cell>
          <cell r="C694">
            <v>0.46666666666666667</v>
          </cell>
          <cell r="D694">
            <v>510</v>
          </cell>
          <cell r="E694">
            <v>272</v>
          </cell>
          <cell r="F694">
            <v>238</v>
          </cell>
        </row>
        <row r="695">
          <cell r="A695" t="str">
            <v>HILLINGDON PCT</v>
          </cell>
          <cell r="B695" t="str">
            <v>E86027</v>
          </cell>
          <cell r="C695">
            <v>0.37742504409171074</v>
          </cell>
          <cell r="D695">
            <v>567</v>
          </cell>
          <cell r="E695">
            <v>353</v>
          </cell>
          <cell r="F695">
            <v>214</v>
          </cell>
        </row>
        <row r="696">
          <cell r="A696" t="str">
            <v>HILLINGDON PCT</v>
          </cell>
          <cell r="B696" t="str">
            <v>E86028</v>
          </cell>
          <cell r="C696">
            <v>0.44827586206896552</v>
          </cell>
          <cell r="D696">
            <v>1044</v>
          </cell>
          <cell r="E696">
            <v>576</v>
          </cell>
          <cell r="F696">
            <v>468</v>
          </cell>
        </row>
        <row r="697">
          <cell r="A697" t="str">
            <v>HILLINGDON PCT</v>
          </cell>
          <cell r="B697" t="str">
            <v>E86029</v>
          </cell>
          <cell r="C697">
            <v>0.47201210287443268</v>
          </cell>
          <cell r="D697">
            <v>661</v>
          </cell>
          <cell r="E697">
            <v>349</v>
          </cell>
          <cell r="F697">
            <v>312</v>
          </cell>
        </row>
        <row r="698">
          <cell r="A698" t="str">
            <v>HILLINGDON PCT</v>
          </cell>
          <cell r="B698" t="str">
            <v>E86030</v>
          </cell>
          <cell r="C698">
            <v>0.58536585365853655</v>
          </cell>
          <cell r="D698">
            <v>164</v>
          </cell>
          <cell r="E698">
            <v>68</v>
          </cell>
          <cell r="F698">
            <v>96</v>
          </cell>
        </row>
        <row r="699">
          <cell r="A699" t="str">
            <v>HILLINGDON PCT</v>
          </cell>
          <cell r="B699" t="str">
            <v>E86033</v>
          </cell>
          <cell r="C699">
            <v>0.51269841269841265</v>
          </cell>
          <cell r="D699">
            <v>630</v>
          </cell>
          <cell r="E699">
            <v>307</v>
          </cell>
          <cell r="F699">
            <v>323</v>
          </cell>
        </row>
        <row r="700">
          <cell r="A700" t="str">
            <v>HILLINGDON PCT</v>
          </cell>
          <cell r="B700" t="str">
            <v>E86034</v>
          </cell>
          <cell r="C700">
            <v>0.5</v>
          </cell>
          <cell r="D700">
            <v>220</v>
          </cell>
          <cell r="E700">
            <v>110</v>
          </cell>
          <cell r="F700">
            <v>110</v>
          </cell>
        </row>
        <row r="701">
          <cell r="A701" t="str">
            <v>HILLINGDON PCT</v>
          </cell>
          <cell r="B701" t="str">
            <v>E86036</v>
          </cell>
          <cell r="C701">
            <v>0.47710843373493977</v>
          </cell>
          <cell r="D701">
            <v>830</v>
          </cell>
          <cell r="E701">
            <v>434</v>
          </cell>
          <cell r="F701">
            <v>396</v>
          </cell>
        </row>
        <row r="702">
          <cell r="A702" t="str">
            <v>HILLINGDON PCT</v>
          </cell>
          <cell r="B702" t="str">
            <v>E86038</v>
          </cell>
          <cell r="C702">
            <v>0.47916666666666669</v>
          </cell>
          <cell r="D702">
            <v>384</v>
          </cell>
          <cell r="E702">
            <v>200</v>
          </cell>
          <cell r="F702">
            <v>184</v>
          </cell>
        </row>
        <row r="703">
          <cell r="A703" t="str">
            <v>HILLINGDON PCT</v>
          </cell>
          <cell r="B703" t="str">
            <v>E86041</v>
          </cell>
          <cell r="C703">
            <v>0.39626556016597508</v>
          </cell>
          <cell r="D703">
            <v>482</v>
          </cell>
          <cell r="E703">
            <v>291</v>
          </cell>
          <cell r="F703">
            <v>191</v>
          </cell>
        </row>
        <row r="704">
          <cell r="A704" t="str">
            <v>HILLINGDON PCT</v>
          </cell>
          <cell r="B704" t="str">
            <v>E86042</v>
          </cell>
          <cell r="C704">
            <v>0.43674698795180722</v>
          </cell>
          <cell r="D704">
            <v>332</v>
          </cell>
          <cell r="E704">
            <v>187</v>
          </cell>
          <cell r="F704">
            <v>145</v>
          </cell>
        </row>
        <row r="705">
          <cell r="A705" t="str">
            <v>HILLINGDON PCT</v>
          </cell>
          <cell r="B705" t="str">
            <v>E86605</v>
          </cell>
          <cell r="C705">
            <v>0.57199999999999995</v>
          </cell>
          <cell r="D705">
            <v>250</v>
          </cell>
          <cell r="E705">
            <v>107</v>
          </cell>
          <cell r="F705">
            <v>143</v>
          </cell>
        </row>
        <row r="706">
          <cell r="A706" t="str">
            <v>HILLINGDON PCT</v>
          </cell>
          <cell r="B706" t="str">
            <v>E86609</v>
          </cell>
          <cell r="C706">
            <v>0.26829268292682928</v>
          </cell>
          <cell r="D706">
            <v>164</v>
          </cell>
          <cell r="E706">
            <v>120</v>
          </cell>
          <cell r="F706">
            <v>44</v>
          </cell>
        </row>
        <row r="707">
          <cell r="A707" t="str">
            <v>HILLINGDON PCT</v>
          </cell>
          <cell r="B707" t="str">
            <v>E86610</v>
          </cell>
          <cell r="C707">
            <v>0.41666666666666669</v>
          </cell>
          <cell r="D707">
            <v>240</v>
          </cell>
          <cell r="E707">
            <v>140</v>
          </cell>
          <cell r="F707">
            <v>100</v>
          </cell>
        </row>
        <row r="708">
          <cell r="A708" t="str">
            <v>HILLINGDON PCT</v>
          </cell>
          <cell r="B708" t="str">
            <v>E86612</v>
          </cell>
          <cell r="C708">
            <v>0.33179723502304148</v>
          </cell>
          <cell r="D708">
            <v>217</v>
          </cell>
          <cell r="E708">
            <v>145</v>
          </cell>
          <cell r="F708">
            <v>72</v>
          </cell>
        </row>
        <row r="709">
          <cell r="A709" t="str">
            <v>HILLINGDON PCT</v>
          </cell>
          <cell r="B709" t="str">
            <v>E86615</v>
          </cell>
          <cell r="C709">
            <v>0.31531531531531531</v>
          </cell>
          <cell r="D709">
            <v>222</v>
          </cell>
          <cell r="E709">
            <v>152</v>
          </cell>
          <cell r="F709">
            <v>70</v>
          </cell>
        </row>
        <row r="710">
          <cell r="A710" t="str">
            <v>HILLINGDON PCT</v>
          </cell>
          <cell r="B710" t="str">
            <v>E86616</v>
          </cell>
          <cell r="C710">
            <v>0.28409090909090912</v>
          </cell>
          <cell r="D710">
            <v>88</v>
          </cell>
          <cell r="E710">
            <v>63</v>
          </cell>
          <cell r="F710">
            <v>25</v>
          </cell>
        </row>
        <row r="711">
          <cell r="A711" t="str">
            <v>HILLINGDON PCT</v>
          </cell>
          <cell r="B711" t="str">
            <v>E86618</v>
          </cell>
          <cell r="C711">
            <v>0.47068965517241379</v>
          </cell>
          <cell r="D711">
            <v>580</v>
          </cell>
          <cell r="E711">
            <v>307</v>
          </cell>
          <cell r="F711">
            <v>273</v>
          </cell>
        </row>
        <row r="712">
          <cell r="A712" t="str">
            <v>HILLINGDON PCT</v>
          </cell>
          <cell r="B712" t="str">
            <v>E86619</v>
          </cell>
          <cell r="C712">
            <v>0.56315789473684208</v>
          </cell>
          <cell r="D712">
            <v>190</v>
          </cell>
          <cell r="E712">
            <v>83</v>
          </cell>
          <cell r="F712">
            <v>107</v>
          </cell>
        </row>
        <row r="713">
          <cell r="A713" t="str">
            <v>HILLINGDON PCT</v>
          </cell>
          <cell r="B713" t="str">
            <v>E86620</v>
          </cell>
          <cell r="C713">
            <v>0.42366412213740456</v>
          </cell>
          <cell r="D713">
            <v>262</v>
          </cell>
          <cell r="E713">
            <v>151</v>
          </cell>
          <cell r="F713">
            <v>111</v>
          </cell>
        </row>
        <row r="714">
          <cell r="A714" t="str">
            <v>HILLINGDON PCT</v>
          </cell>
          <cell r="B714" t="str">
            <v>E86622</v>
          </cell>
          <cell r="C714">
            <v>0.36184210526315791</v>
          </cell>
          <cell r="D714">
            <v>152</v>
          </cell>
          <cell r="E714">
            <v>97</v>
          </cell>
          <cell r="F714">
            <v>55</v>
          </cell>
        </row>
        <row r="715">
          <cell r="A715" t="str">
            <v>HILLINGDON PCT</v>
          </cell>
          <cell r="B715" t="str">
            <v>E86625</v>
          </cell>
          <cell r="C715">
            <v>0.3902439024390244</v>
          </cell>
          <cell r="D715">
            <v>205</v>
          </cell>
          <cell r="E715">
            <v>125</v>
          </cell>
          <cell r="F715">
            <v>80</v>
          </cell>
        </row>
        <row r="716">
          <cell r="A716" t="str">
            <v>HILLINGDON PCT</v>
          </cell>
          <cell r="B716" t="str">
            <v>E86626</v>
          </cell>
          <cell r="C716">
            <v>0.54312354312354316</v>
          </cell>
          <cell r="D716">
            <v>429</v>
          </cell>
          <cell r="E716">
            <v>196</v>
          </cell>
          <cell r="F716">
            <v>233</v>
          </cell>
        </row>
        <row r="717">
          <cell r="A717" t="str">
            <v>HILLINGDON PCT</v>
          </cell>
          <cell r="B717" t="str">
            <v>E86629</v>
          </cell>
          <cell r="C717">
            <v>0.44444444444444442</v>
          </cell>
          <cell r="D717">
            <v>351</v>
          </cell>
          <cell r="E717">
            <v>195</v>
          </cell>
          <cell r="F717">
            <v>156</v>
          </cell>
        </row>
        <row r="718">
          <cell r="A718" t="str">
            <v>HILLINGDON PCT</v>
          </cell>
          <cell r="B718" t="str">
            <v>E86632</v>
          </cell>
          <cell r="C718">
            <v>0.40527577937649878</v>
          </cell>
          <cell r="D718">
            <v>417</v>
          </cell>
          <cell r="E718">
            <v>248</v>
          </cell>
          <cell r="F718">
            <v>169</v>
          </cell>
        </row>
        <row r="719">
          <cell r="A719" t="str">
            <v>HILLINGDON PCT</v>
          </cell>
          <cell r="B719" t="str">
            <v>E86635</v>
          </cell>
          <cell r="C719">
            <v>0.47157190635451507</v>
          </cell>
          <cell r="D719">
            <v>299</v>
          </cell>
          <cell r="E719">
            <v>158</v>
          </cell>
          <cell r="F719">
            <v>141</v>
          </cell>
        </row>
        <row r="720">
          <cell r="A720" t="str">
            <v>HILLINGDON PCT</v>
          </cell>
          <cell r="B720" t="str">
            <v>E86637</v>
          </cell>
          <cell r="C720">
            <v>0.45340050377833752</v>
          </cell>
          <cell r="D720">
            <v>397</v>
          </cell>
          <cell r="E720">
            <v>217</v>
          </cell>
          <cell r="F720">
            <v>180</v>
          </cell>
        </row>
        <row r="721">
          <cell r="A721" t="str">
            <v>HILLINGDON PCT</v>
          </cell>
          <cell r="B721" t="str">
            <v>E86638</v>
          </cell>
          <cell r="C721">
            <v>0.2986111111111111</v>
          </cell>
          <cell r="D721">
            <v>144</v>
          </cell>
          <cell r="E721">
            <v>101</v>
          </cell>
          <cell r="F721">
            <v>43</v>
          </cell>
        </row>
        <row r="722">
          <cell r="A722" t="str">
            <v>HILLINGDON PCT</v>
          </cell>
          <cell r="B722" t="str">
            <v>E86640</v>
          </cell>
          <cell r="C722">
            <v>0.5280898876404494</v>
          </cell>
          <cell r="D722">
            <v>89</v>
          </cell>
          <cell r="E722">
            <v>42</v>
          </cell>
          <cell r="F722">
            <v>47</v>
          </cell>
        </row>
        <row r="723">
          <cell r="A723" t="str">
            <v>HILLINGDON PCT</v>
          </cell>
          <cell r="B723" t="str">
            <v>Y00352</v>
          </cell>
          <cell r="C723">
            <v>0.36363636363636365</v>
          </cell>
          <cell r="D723">
            <v>77</v>
          </cell>
          <cell r="E723">
            <v>49</v>
          </cell>
          <cell r="F723">
            <v>28</v>
          </cell>
        </row>
        <row r="724">
          <cell r="A724" t="str">
            <v>HOUNSLOW PCT</v>
          </cell>
          <cell r="B724">
            <v>28</v>
          </cell>
          <cell r="C724">
            <v>0</v>
          </cell>
          <cell r="D724">
            <v>607</v>
          </cell>
          <cell r="E724">
            <v>607</v>
          </cell>
          <cell r="F724">
            <v>0</v>
          </cell>
        </row>
        <row r="725">
          <cell r="A725" t="str">
            <v>HOUNSLOW PCT</v>
          </cell>
          <cell r="B725" t="str">
            <v>E85001</v>
          </cell>
          <cell r="C725">
            <v>0.50790067720090293</v>
          </cell>
          <cell r="D725">
            <v>443</v>
          </cell>
          <cell r="E725">
            <v>218</v>
          </cell>
          <cell r="F725">
            <v>225</v>
          </cell>
        </row>
        <row r="726">
          <cell r="A726" t="str">
            <v>HOUNSLOW PCT</v>
          </cell>
          <cell r="B726" t="str">
            <v>E85004</v>
          </cell>
          <cell r="C726">
            <v>0.4096774193548387</v>
          </cell>
          <cell r="D726">
            <v>310</v>
          </cell>
          <cell r="E726">
            <v>183</v>
          </cell>
          <cell r="F726">
            <v>127</v>
          </cell>
        </row>
        <row r="727">
          <cell r="A727" t="str">
            <v>HOUNSLOW PCT</v>
          </cell>
          <cell r="B727" t="str">
            <v>E85007</v>
          </cell>
          <cell r="C727">
            <v>0.45137614678899085</v>
          </cell>
          <cell r="D727">
            <v>545</v>
          </cell>
          <cell r="E727">
            <v>299</v>
          </cell>
          <cell r="F727">
            <v>246</v>
          </cell>
        </row>
        <row r="728">
          <cell r="A728" t="str">
            <v>HOUNSLOW PCT</v>
          </cell>
          <cell r="B728" t="str">
            <v>E85009</v>
          </cell>
          <cell r="C728">
            <v>0.41269841269841268</v>
          </cell>
          <cell r="D728">
            <v>189</v>
          </cell>
          <cell r="E728">
            <v>111</v>
          </cell>
          <cell r="F728">
            <v>78</v>
          </cell>
        </row>
        <row r="729">
          <cell r="A729" t="str">
            <v>HOUNSLOW PCT</v>
          </cell>
          <cell r="B729" t="str">
            <v>E85015</v>
          </cell>
          <cell r="C729">
            <v>0.36575875486381321</v>
          </cell>
          <cell r="D729">
            <v>257</v>
          </cell>
          <cell r="E729">
            <v>163</v>
          </cell>
          <cell r="F729">
            <v>94</v>
          </cell>
        </row>
        <row r="730">
          <cell r="A730" t="str">
            <v>HOUNSLOW PCT</v>
          </cell>
          <cell r="B730" t="str">
            <v>E85018</v>
          </cell>
          <cell r="C730">
            <v>0.51694915254237284</v>
          </cell>
          <cell r="D730">
            <v>118</v>
          </cell>
          <cell r="E730">
            <v>57</v>
          </cell>
          <cell r="F730">
            <v>61</v>
          </cell>
        </row>
        <row r="731">
          <cell r="A731" t="str">
            <v>HOUNSLOW PCT</v>
          </cell>
          <cell r="B731" t="str">
            <v>E85024</v>
          </cell>
          <cell r="C731">
            <v>0.51506849315068493</v>
          </cell>
          <cell r="D731">
            <v>365</v>
          </cell>
          <cell r="E731">
            <v>177</v>
          </cell>
          <cell r="F731">
            <v>188</v>
          </cell>
        </row>
        <row r="732">
          <cell r="A732" t="str">
            <v>HOUNSLOW PCT</v>
          </cell>
          <cell r="B732" t="str">
            <v>E85030</v>
          </cell>
          <cell r="C732">
            <v>0.51651651651651653</v>
          </cell>
          <cell r="D732">
            <v>333</v>
          </cell>
          <cell r="E732">
            <v>161</v>
          </cell>
          <cell r="F732">
            <v>172</v>
          </cell>
        </row>
        <row r="733">
          <cell r="A733" t="str">
            <v>HOUNSLOW PCT</v>
          </cell>
          <cell r="B733" t="str">
            <v>E85035</v>
          </cell>
          <cell r="C733">
            <v>0.38566552901023893</v>
          </cell>
          <cell r="D733">
            <v>293</v>
          </cell>
          <cell r="E733">
            <v>180</v>
          </cell>
          <cell r="F733">
            <v>113</v>
          </cell>
        </row>
        <row r="734">
          <cell r="A734" t="str">
            <v>HOUNSLOW PCT</v>
          </cell>
          <cell r="B734" t="str">
            <v>E85040</v>
          </cell>
          <cell r="C734">
            <v>0.47706422018348627</v>
          </cell>
          <cell r="D734">
            <v>763</v>
          </cell>
          <cell r="E734">
            <v>399</v>
          </cell>
          <cell r="F734">
            <v>364</v>
          </cell>
        </row>
        <row r="735">
          <cell r="A735" t="str">
            <v>HOUNSLOW PCT</v>
          </cell>
          <cell r="B735" t="str">
            <v>E85044</v>
          </cell>
          <cell r="C735">
            <v>0.34666666666666668</v>
          </cell>
          <cell r="D735">
            <v>150</v>
          </cell>
          <cell r="E735">
            <v>98</v>
          </cell>
          <cell r="F735">
            <v>52</v>
          </cell>
        </row>
        <row r="736">
          <cell r="A736" t="str">
            <v>HOUNSLOW PCT</v>
          </cell>
          <cell r="B736" t="str">
            <v>E85045</v>
          </cell>
          <cell r="C736">
            <v>0.40189873417721517</v>
          </cell>
          <cell r="D736">
            <v>316</v>
          </cell>
          <cell r="E736">
            <v>189</v>
          </cell>
          <cell r="F736">
            <v>127</v>
          </cell>
        </row>
        <row r="737">
          <cell r="A737" t="str">
            <v>HOUNSLOW PCT</v>
          </cell>
          <cell r="B737" t="str">
            <v>E85052</v>
          </cell>
          <cell r="C737">
            <v>0.42372881355932202</v>
          </cell>
          <cell r="D737">
            <v>295</v>
          </cell>
          <cell r="E737">
            <v>170</v>
          </cell>
          <cell r="F737">
            <v>125</v>
          </cell>
        </row>
        <row r="738">
          <cell r="A738" t="str">
            <v>HOUNSLOW PCT</v>
          </cell>
          <cell r="B738" t="str">
            <v>E85056</v>
          </cell>
          <cell r="C738">
            <v>0.47593582887700536</v>
          </cell>
          <cell r="D738">
            <v>187</v>
          </cell>
          <cell r="E738">
            <v>98</v>
          </cell>
          <cell r="F738">
            <v>89</v>
          </cell>
        </row>
        <row r="739">
          <cell r="A739" t="str">
            <v>HOUNSLOW PCT</v>
          </cell>
          <cell r="B739" t="str">
            <v>E85058</v>
          </cell>
          <cell r="C739">
            <v>0.36792452830188677</v>
          </cell>
          <cell r="D739">
            <v>424</v>
          </cell>
          <cell r="E739">
            <v>268</v>
          </cell>
          <cell r="F739">
            <v>156</v>
          </cell>
        </row>
        <row r="740">
          <cell r="A740" t="str">
            <v>HOUNSLOW PCT</v>
          </cell>
          <cell r="B740" t="str">
            <v>E85059</v>
          </cell>
          <cell r="C740">
            <v>0.37804878048780488</v>
          </cell>
          <cell r="D740">
            <v>328</v>
          </cell>
          <cell r="E740">
            <v>204</v>
          </cell>
          <cell r="F740">
            <v>124</v>
          </cell>
        </row>
        <row r="741">
          <cell r="A741" t="str">
            <v>HOUNSLOW PCT</v>
          </cell>
          <cell r="B741" t="str">
            <v>E85060</v>
          </cell>
          <cell r="C741">
            <v>0.5376344086021505</v>
          </cell>
          <cell r="D741">
            <v>279</v>
          </cell>
          <cell r="E741">
            <v>129</v>
          </cell>
          <cell r="F741">
            <v>150</v>
          </cell>
        </row>
        <row r="742">
          <cell r="A742" t="str">
            <v>HOUNSLOW PCT</v>
          </cell>
          <cell r="B742" t="str">
            <v>E85062</v>
          </cell>
          <cell r="C742">
            <v>0.38755980861244022</v>
          </cell>
          <cell r="D742">
            <v>209</v>
          </cell>
          <cell r="E742">
            <v>128</v>
          </cell>
          <cell r="F742">
            <v>81</v>
          </cell>
        </row>
        <row r="743">
          <cell r="A743" t="str">
            <v>HOUNSLOW PCT</v>
          </cell>
          <cell r="B743" t="str">
            <v>E85071</v>
          </cell>
          <cell r="C743">
            <v>0.45595854922279794</v>
          </cell>
          <cell r="D743">
            <v>193</v>
          </cell>
          <cell r="E743">
            <v>105</v>
          </cell>
          <cell r="F743">
            <v>88</v>
          </cell>
        </row>
        <row r="744">
          <cell r="A744" t="str">
            <v>HOUNSLOW PCT</v>
          </cell>
          <cell r="B744" t="str">
            <v>E85113</v>
          </cell>
          <cell r="C744">
            <v>0.48494983277591974</v>
          </cell>
          <cell r="D744">
            <v>299</v>
          </cell>
          <cell r="E744">
            <v>154</v>
          </cell>
          <cell r="F744">
            <v>145</v>
          </cell>
        </row>
        <row r="745">
          <cell r="A745" t="str">
            <v>HOUNSLOW PCT</v>
          </cell>
          <cell r="B745" t="str">
            <v>E85114</v>
          </cell>
          <cell r="C745">
            <v>0.3925233644859813</v>
          </cell>
          <cell r="D745">
            <v>321</v>
          </cell>
          <cell r="E745">
            <v>195</v>
          </cell>
          <cell r="F745">
            <v>126</v>
          </cell>
        </row>
        <row r="746">
          <cell r="A746" t="str">
            <v>HOUNSLOW PCT</v>
          </cell>
          <cell r="B746" t="str">
            <v>E85115</v>
          </cell>
          <cell r="C746">
            <v>0.484375</v>
          </cell>
          <cell r="D746">
            <v>192</v>
          </cell>
          <cell r="E746">
            <v>99</v>
          </cell>
          <cell r="F746">
            <v>93</v>
          </cell>
        </row>
        <row r="747">
          <cell r="A747" t="str">
            <v>HOUNSLOW PCT</v>
          </cell>
          <cell r="B747" t="str">
            <v>E85117</v>
          </cell>
          <cell r="C747">
            <v>0.36805555555555558</v>
          </cell>
          <cell r="D747">
            <v>144</v>
          </cell>
          <cell r="E747">
            <v>91</v>
          </cell>
          <cell r="F747">
            <v>53</v>
          </cell>
        </row>
        <row r="748">
          <cell r="A748" t="str">
            <v>HOUNSLOW PCT</v>
          </cell>
          <cell r="B748" t="str">
            <v>E85126</v>
          </cell>
          <cell r="C748">
            <v>0.38596491228070173</v>
          </cell>
          <cell r="D748">
            <v>456</v>
          </cell>
          <cell r="E748">
            <v>280</v>
          </cell>
          <cell r="F748">
            <v>176</v>
          </cell>
        </row>
        <row r="749">
          <cell r="A749" t="str">
            <v>HOUNSLOW PCT</v>
          </cell>
          <cell r="B749" t="str">
            <v>E85600</v>
          </cell>
          <cell r="C749">
            <v>0.51626016260162599</v>
          </cell>
          <cell r="D749">
            <v>246</v>
          </cell>
          <cell r="E749">
            <v>119</v>
          </cell>
          <cell r="F749">
            <v>127</v>
          </cell>
        </row>
        <row r="750">
          <cell r="A750" t="str">
            <v>HOUNSLOW PCT</v>
          </cell>
          <cell r="B750" t="str">
            <v>E85605</v>
          </cell>
          <cell r="C750">
            <v>0.45652173913043476</v>
          </cell>
          <cell r="D750">
            <v>414</v>
          </cell>
          <cell r="E750">
            <v>225</v>
          </cell>
          <cell r="F750">
            <v>189</v>
          </cell>
        </row>
        <row r="751">
          <cell r="A751" t="str">
            <v>HOUNSLOW PCT</v>
          </cell>
          <cell r="B751" t="str">
            <v>E85625</v>
          </cell>
          <cell r="C751">
            <v>0.40689655172413791</v>
          </cell>
          <cell r="D751">
            <v>145</v>
          </cell>
          <cell r="E751">
            <v>86</v>
          </cell>
          <cell r="F751">
            <v>59</v>
          </cell>
        </row>
        <row r="752">
          <cell r="A752" t="str">
            <v>HOUNSLOW PCT</v>
          </cell>
          <cell r="B752" t="str">
            <v>E85654</v>
          </cell>
          <cell r="C752">
            <v>0.36065573770491804</v>
          </cell>
          <cell r="D752">
            <v>122</v>
          </cell>
          <cell r="E752">
            <v>78</v>
          </cell>
          <cell r="F752">
            <v>44</v>
          </cell>
        </row>
        <row r="753">
          <cell r="A753" t="str">
            <v>HOUNSLOW PCT</v>
          </cell>
          <cell r="B753" t="str">
            <v>E85658</v>
          </cell>
          <cell r="C753">
            <v>0.33913043478260868</v>
          </cell>
          <cell r="D753">
            <v>115</v>
          </cell>
          <cell r="E753">
            <v>76</v>
          </cell>
          <cell r="F753">
            <v>39</v>
          </cell>
        </row>
        <row r="754">
          <cell r="A754" t="str">
            <v>HOUNSLOW PCT</v>
          </cell>
          <cell r="B754" t="str">
            <v>E85681</v>
          </cell>
          <cell r="C754">
            <v>0.39325842696629215</v>
          </cell>
          <cell r="D754">
            <v>267</v>
          </cell>
          <cell r="E754">
            <v>162</v>
          </cell>
          <cell r="F754">
            <v>105</v>
          </cell>
        </row>
        <row r="755">
          <cell r="A755" t="str">
            <v>HOUNSLOW PCT</v>
          </cell>
          <cell r="B755" t="str">
            <v>E85683</v>
          </cell>
          <cell r="C755">
            <v>0.41850220264317178</v>
          </cell>
          <cell r="D755">
            <v>227</v>
          </cell>
          <cell r="E755">
            <v>132</v>
          </cell>
          <cell r="F755">
            <v>95</v>
          </cell>
        </row>
        <row r="756">
          <cell r="A756" t="str">
            <v>HOUNSLOW PCT</v>
          </cell>
          <cell r="B756" t="str">
            <v>E85686</v>
          </cell>
          <cell r="C756">
            <v>0.43790849673202614</v>
          </cell>
          <cell r="D756">
            <v>306</v>
          </cell>
          <cell r="E756">
            <v>172</v>
          </cell>
          <cell r="F756">
            <v>134</v>
          </cell>
        </row>
        <row r="757">
          <cell r="A757" t="str">
            <v>HOUNSLOW PCT</v>
          </cell>
          <cell r="B757" t="str">
            <v>E85691</v>
          </cell>
          <cell r="C757">
            <v>0.48369565217391303</v>
          </cell>
          <cell r="D757">
            <v>184</v>
          </cell>
          <cell r="E757">
            <v>95</v>
          </cell>
          <cell r="F757">
            <v>89</v>
          </cell>
        </row>
        <row r="758">
          <cell r="A758" t="str">
            <v>HOUNSLOW PCT</v>
          </cell>
          <cell r="B758" t="str">
            <v>E85692</v>
          </cell>
          <cell r="C758">
            <v>0.52861952861952866</v>
          </cell>
          <cell r="D758">
            <v>297</v>
          </cell>
          <cell r="E758">
            <v>140</v>
          </cell>
          <cell r="F758">
            <v>157</v>
          </cell>
        </row>
        <row r="759">
          <cell r="A759" t="str">
            <v>HOUNSLOW PCT</v>
          </cell>
          <cell r="B759" t="str">
            <v>E85693</v>
          </cell>
          <cell r="C759">
            <v>0.47267759562841533</v>
          </cell>
          <cell r="D759">
            <v>366</v>
          </cell>
          <cell r="E759">
            <v>193</v>
          </cell>
          <cell r="F759">
            <v>173</v>
          </cell>
        </row>
        <row r="760">
          <cell r="A760" t="str">
            <v>HOUNSLOW PCT</v>
          </cell>
          <cell r="B760" t="str">
            <v>E85696</v>
          </cell>
          <cell r="C760">
            <v>0.20930232558139536</v>
          </cell>
          <cell r="D760">
            <v>129</v>
          </cell>
          <cell r="E760">
            <v>102</v>
          </cell>
          <cell r="F760">
            <v>27</v>
          </cell>
        </row>
        <row r="761">
          <cell r="A761" t="str">
            <v>HOUNSLOW PCT</v>
          </cell>
          <cell r="B761" t="str">
            <v>E85697</v>
          </cell>
          <cell r="C761">
            <v>0.3891625615763547</v>
          </cell>
          <cell r="D761">
            <v>203</v>
          </cell>
          <cell r="E761">
            <v>124</v>
          </cell>
          <cell r="F761">
            <v>79</v>
          </cell>
        </row>
        <row r="762">
          <cell r="A762" t="str">
            <v>HOUNSLOW PCT</v>
          </cell>
          <cell r="B762" t="str">
            <v>E85699</v>
          </cell>
          <cell r="C762">
            <v>0.44166666666666665</v>
          </cell>
          <cell r="D762">
            <v>240</v>
          </cell>
          <cell r="E762">
            <v>134</v>
          </cell>
          <cell r="F762">
            <v>106</v>
          </cell>
        </row>
        <row r="763">
          <cell r="A763" t="str">
            <v>HOUNSLOW PCT</v>
          </cell>
          <cell r="B763" t="str">
            <v>E85700</v>
          </cell>
          <cell r="C763">
            <v>0.3983739837398374</v>
          </cell>
          <cell r="D763">
            <v>123</v>
          </cell>
          <cell r="E763">
            <v>74</v>
          </cell>
          <cell r="F763">
            <v>49</v>
          </cell>
        </row>
        <row r="764">
          <cell r="A764" t="str">
            <v>HOUNSLOW PCT</v>
          </cell>
          <cell r="B764" t="str">
            <v>E85707</v>
          </cell>
          <cell r="C764">
            <v>0.40312500000000001</v>
          </cell>
          <cell r="D764">
            <v>320</v>
          </cell>
          <cell r="E764">
            <v>191</v>
          </cell>
          <cell r="F764">
            <v>129</v>
          </cell>
        </row>
        <row r="765">
          <cell r="A765" t="str">
            <v>HOUNSLOW PCT</v>
          </cell>
          <cell r="B765" t="str">
            <v>E85708</v>
          </cell>
          <cell r="C765">
            <v>0.41517857142857145</v>
          </cell>
          <cell r="D765">
            <v>224</v>
          </cell>
          <cell r="E765">
            <v>131</v>
          </cell>
          <cell r="F765">
            <v>93</v>
          </cell>
        </row>
        <row r="766">
          <cell r="A766" t="str">
            <v>HOUNSLOW PCT</v>
          </cell>
          <cell r="B766" t="str">
            <v>E85713</v>
          </cell>
          <cell r="C766">
            <v>0.35499999999999998</v>
          </cell>
          <cell r="D766">
            <v>200</v>
          </cell>
          <cell r="E766">
            <v>129</v>
          </cell>
          <cell r="F766">
            <v>71</v>
          </cell>
        </row>
        <row r="767">
          <cell r="A767" t="str">
            <v>HOUNSLOW PCT</v>
          </cell>
          <cell r="B767" t="str">
            <v>E85716</v>
          </cell>
          <cell r="C767">
            <v>0.34199134199134201</v>
          </cell>
          <cell r="D767">
            <v>231</v>
          </cell>
          <cell r="E767">
            <v>152</v>
          </cell>
          <cell r="F767">
            <v>79</v>
          </cell>
        </row>
        <row r="768">
          <cell r="A768" t="str">
            <v>HOUNSLOW PCT</v>
          </cell>
          <cell r="B768" t="str">
            <v>E85718</v>
          </cell>
          <cell r="C768">
            <v>0.38797814207650272</v>
          </cell>
          <cell r="D768">
            <v>183</v>
          </cell>
          <cell r="E768">
            <v>112</v>
          </cell>
          <cell r="F768">
            <v>71</v>
          </cell>
        </row>
        <row r="769">
          <cell r="A769" t="str">
            <v>HOUNSLOW PCT</v>
          </cell>
          <cell r="B769" t="str">
            <v>E85724</v>
          </cell>
          <cell r="C769">
            <v>0.36521739130434783</v>
          </cell>
          <cell r="D769">
            <v>115</v>
          </cell>
          <cell r="E769">
            <v>73</v>
          </cell>
          <cell r="F769">
            <v>42</v>
          </cell>
        </row>
        <row r="770">
          <cell r="A770" t="str">
            <v>HOUNSLOW PCT</v>
          </cell>
          <cell r="B770" t="str">
            <v>E85727</v>
          </cell>
          <cell r="C770">
            <v>0.31889763779527558</v>
          </cell>
          <cell r="D770">
            <v>254</v>
          </cell>
          <cell r="E770">
            <v>173</v>
          </cell>
          <cell r="F770">
            <v>81</v>
          </cell>
        </row>
        <row r="771">
          <cell r="A771" t="str">
            <v>HOUNSLOW PCT</v>
          </cell>
          <cell r="B771" t="str">
            <v>E85732</v>
          </cell>
          <cell r="C771">
            <v>0.34343434343434343</v>
          </cell>
          <cell r="D771">
            <v>99</v>
          </cell>
          <cell r="E771">
            <v>65</v>
          </cell>
          <cell r="F771">
            <v>34</v>
          </cell>
        </row>
        <row r="772">
          <cell r="A772" t="str">
            <v>HOUNSLOW PCT</v>
          </cell>
          <cell r="B772" t="str">
            <v>E85734</v>
          </cell>
          <cell r="C772">
            <v>0.37662337662337664</v>
          </cell>
          <cell r="D772">
            <v>231</v>
          </cell>
          <cell r="E772">
            <v>144</v>
          </cell>
          <cell r="F772">
            <v>87</v>
          </cell>
        </row>
        <row r="773">
          <cell r="A773" t="str">
            <v>HOUNSLOW PCT</v>
          </cell>
          <cell r="B773" t="str">
            <v>E85735</v>
          </cell>
          <cell r="C773">
            <v>0.39568345323741005</v>
          </cell>
          <cell r="D773">
            <v>139</v>
          </cell>
          <cell r="E773">
            <v>84</v>
          </cell>
          <cell r="F773">
            <v>55</v>
          </cell>
        </row>
        <row r="774">
          <cell r="A774" t="str">
            <v>HOUNSLOW PCT</v>
          </cell>
          <cell r="B774" t="str">
            <v>E85736</v>
          </cell>
          <cell r="C774">
            <v>0.46333333333333332</v>
          </cell>
          <cell r="D774">
            <v>300</v>
          </cell>
          <cell r="E774">
            <v>161</v>
          </cell>
          <cell r="F774">
            <v>139</v>
          </cell>
        </row>
        <row r="775">
          <cell r="A775" t="str">
            <v>HOUNSLOW PCT</v>
          </cell>
          <cell r="B775" t="str">
            <v>E85739</v>
          </cell>
          <cell r="C775">
            <v>0.40689655172413791</v>
          </cell>
          <cell r="D775">
            <v>145</v>
          </cell>
          <cell r="E775">
            <v>86</v>
          </cell>
          <cell r="F775">
            <v>59</v>
          </cell>
        </row>
        <row r="776">
          <cell r="A776" t="str">
            <v>HOUNSLOW PCT</v>
          </cell>
          <cell r="B776" t="str">
            <v>E85744</v>
          </cell>
          <cell r="C776">
            <v>0.4</v>
          </cell>
          <cell r="D776">
            <v>120</v>
          </cell>
          <cell r="E776">
            <v>72</v>
          </cell>
          <cell r="F776">
            <v>48</v>
          </cell>
        </row>
        <row r="777">
          <cell r="A777" t="str">
            <v>HOUNSLOW PCT</v>
          </cell>
          <cell r="B777" t="str">
            <v>E85746</v>
          </cell>
          <cell r="C777">
            <v>0.3493975903614458</v>
          </cell>
          <cell r="D777">
            <v>83</v>
          </cell>
          <cell r="E777">
            <v>54</v>
          </cell>
          <cell r="F777">
            <v>29</v>
          </cell>
        </row>
        <row r="778">
          <cell r="A778" t="str">
            <v>HOUNSLOW PCT</v>
          </cell>
          <cell r="B778" t="str">
            <v>E85750</v>
          </cell>
          <cell r="C778">
            <v>0.34710743801652894</v>
          </cell>
          <cell r="D778">
            <v>242</v>
          </cell>
          <cell r="E778">
            <v>158</v>
          </cell>
          <cell r="F778">
            <v>84</v>
          </cell>
        </row>
        <row r="779">
          <cell r="A779" t="str">
            <v>HOUNSLOW PCT</v>
          </cell>
          <cell r="B779" t="str">
            <v>E85755</v>
          </cell>
          <cell r="C779">
            <v>0.33333333333333331</v>
          </cell>
          <cell r="D779">
            <v>78</v>
          </cell>
          <cell r="E779">
            <v>52</v>
          </cell>
          <cell r="F779">
            <v>26</v>
          </cell>
        </row>
        <row r="780">
          <cell r="A780" t="str">
            <v>ISLINGTON PCT</v>
          </cell>
          <cell r="B780">
            <v>26</v>
          </cell>
          <cell r="C780">
            <v>7.0945945945945943E-2</v>
          </cell>
          <cell r="D780">
            <v>296</v>
          </cell>
          <cell r="E780">
            <v>275</v>
          </cell>
          <cell r="F780">
            <v>21</v>
          </cell>
        </row>
        <row r="781">
          <cell r="A781" t="str">
            <v>ISLINGTON PCT</v>
          </cell>
          <cell r="B781" t="str">
            <v>F83002</v>
          </cell>
          <cell r="C781">
            <v>0.40044247787610621</v>
          </cell>
          <cell r="D781">
            <v>452</v>
          </cell>
          <cell r="E781">
            <v>271</v>
          </cell>
          <cell r="F781">
            <v>181</v>
          </cell>
        </row>
        <row r="782">
          <cell r="A782" t="str">
            <v>ISLINGTON PCT</v>
          </cell>
          <cell r="B782" t="str">
            <v>F83004</v>
          </cell>
          <cell r="C782">
            <v>0.28753993610223644</v>
          </cell>
          <cell r="D782">
            <v>313</v>
          </cell>
          <cell r="E782">
            <v>223</v>
          </cell>
          <cell r="F782">
            <v>90</v>
          </cell>
        </row>
        <row r="783">
          <cell r="A783" t="str">
            <v>ISLINGTON PCT</v>
          </cell>
          <cell r="B783" t="str">
            <v>F83007</v>
          </cell>
          <cell r="C783">
            <v>0.38441558441558443</v>
          </cell>
          <cell r="D783">
            <v>385</v>
          </cell>
          <cell r="E783">
            <v>237</v>
          </cell>
          <cell r="F783">
            <v>148</v>
          </cell>
        </row>
        <row r="784">
          <cell r="A784" t="str">
            <v>ISLINGTON PCT</v>
          </cell>
          <cell r="B784" t="str">
            <v>F83008</v>
          </cell>
          <cell r="C784">
            <v>0.371301775147929</v>
          </cell>
          <cell r="D784">
            <v>676</v>
          </cell>
          <cell r="E784">
            <v>425</v>
          </cell>
          <cell r="F784">
            <v>251</v>
          </cell>
        </row>
        <row r="785">
          <cell r="A785" t="str">
            <v>ISLINGTON PCT</v>
          </cell>
          <cell r="B785" t="str">
            <v>F83009</v>
          </cell>
          <cell r="C785">
            <v>0.36</v>
          </cell>
          <cell r="D785">
            <v>175</v>
          </cell>
          <cell r="E785">
            <v>112</v>
          </cell>
          <cell r="F785">
            <v>63</v>
          </cell>
        </row>
        <row r="786">
          <cell r="A786" t="str">
            <v>ISLINGTON PCT</v>
          </cell>
          <cell r="B786" t="str">
            <v>F83010</v>
          </cell>
          <cell r="C786">
            <v>0.47889374090247455</v>
          </cell>
          <cell r="D786">
            <v>687</v>
          </cell>
          <cell r="E786">
            <v>358</v>
          </cell>
          <cell r="F786">
            <v>329</v>
          </cell>
        </row>
        <row r="787">
          <cell r="A787" t="str">
            <v>ISLINGTON PCT</v>
          </cell>
          <cell r="B787" t="str">
            <v>F83012</v>
          </cell>
          <cell r="C787">
            <v>0.45094664371772808</v>
          </cell>
          <cell r="D787">
            <v>581</v>
          </cell>
          <cell r="E787">
            <v>319</v>
          </cell>
          <cell r="F787">
            <v>262</v>
          </cell>
        </row>
        <row r="788">
          <cell r="A788" t="str">
            <v>ISLINGTON PCT</v>
          </cell>
          <cell r="B788" t="str">
            <v>F83013</v>
          </cell>
          <cell r="C788">
            <v>0.49079754601226994</v>
          </cell>
          <cell r="D788">
            <v>163</v>
          </cell>
          <cell r="E788">
            <v>83</v>
          </cell>
          <cell r="F788">
            <v>80</v>
          </cell>
        </row>
        <row r="789">
          <cell r="A789" t="str">
            <v>ISLINGTON PCT</v>
          </cell>
          <cell r="B789" t="str">
            <v>F83015</v>
          </cell>
          <cell r="C789">
            <v>0.43263964950711936</v>
          </cell>
          <cell r="D789">
            <v>913</v>
          </cell>
          <cell r="E789">
            <v>518</v>
          </cell>
          <cell r="F789">
            <v>395</v>
          </cell>
        </row>
        <row r="790">
          <cell r="A790" t="str">
            <v>ISLINGTON PCT</v>
          </cell>
          <cell r="B790" t="str">
            <v>F83021</v>
          </cell>
          <cell r="C790">
            <v>0.39221556886227543</v>
          </cell>
          <cell r="D790">
            <v>668</v>
          </cell>
          <cell r="E790">
            <v>406</v>
          </cell>
          <cell r="F790">
            <v>262</v>
          </cell>
        </row>
        <row r="791">
          <cell r="A791" t="str">
            <v>ISLINGTON PCT</v>
          </cell>
          <cell r="B791" t="str">
            <v>F83027</v>
          </cell>
          <cell r="C791">
            <v>0.36301369863013699</v>
          </cell>
          <cell r="D791">
            <v>292</v>
          </cell>
          <cell r="E791">
            <v>186</v>
          </cell>
          <cell r="F791">
            <v>106</v>
          </cell>
        </row>
        <row r="792">
          <cell r="A792" t="str">
            <v>ISLINGTON PCT</v>
          </cell>
          <cell r="B792" t="str">
            <v>F83031</v>
          </cell>
          <cell r="C792">
            <v>0.31578947368421051</v>
          </cell>
          <cell r="D792">
            <v>209</v>
          </cell>
          <cell r="E792">
            <v>143</v>
          </cell>
          <cell r="F792">
            <v>66</v>
          </cell>
        </row>
        <row r="793">
          <cell r="A793" t="str">
            <v>ISLINGTON PCT</v>
          </cell>
          <cell r="B793" t="str">
            <v>F83032</v>
          </cell>
          <cell r="C793">
            <v>0.39449541284403672</v>
          </cell>
          <cell r="D793">
            <v>545</v>
          </cell>
          <cell r="E793">
            <v>330</v>
          </cell>
          <cell r="F793">
            <v>215</v>
          </cell>
        </row>
        <row r="794">
          <cell r="A794" t="str">
            <v>ISLINGTON PCT</v>
          </cell>
          <cell r="B794" t="str">
            <v>F83033</v>
          </cell>
          <cell r="C794">
            <v>0.2879581151832461</v>
          </cell>
          <cell r="D794">
            <v>191</v>
          </cell>
          <cell r="E794">
            <v>136</v>
          </cell>
          <cell r="F794">
            <v>55</v>
          </cell>
        </row>
        <row r="795">
          <cell r="A795" t="str">
            <v>ISLINGTON PCT</v>
          </cell>
          <cell r="B795" t="str">
            <v>F83034</v>
          </cell>
          <cell r="C795">
            <v>0.46218487394957986</v>
          </cell>
          <cell r="D795">
            <v>238</v>
          </cell>
          <cell r="E795">
            <v>128</v>
          </cell>
          <cell r="F795">
            <v>110</v>
          </cell>
        </row>
        <row r="796">
          <cell r="A796" t="str">
            <v>ISLINGTON PCT</v>
          </cell>
          <cell r="B796" t="str">
            <v>F83038</v>
          </cell>
          <cell r="C796">
            <v>0</v>
          </cell>
          <cell r="D796">
            <v>21</v>
          </cell>
          <cell r="E796">
            <v>21</v>
          </cell>
          <cell r="F796">
            <v>0</v>
          </cell>
        </row>
        <row r="797">
          <cell r="A797" t="str">
            <v>ISLINGTON PCT</v>
          </cell>
          <cell r="B797" t="str">
            <v>F83039</v>
          </cell>
          <cell r="C797">
            <v>0.36986301369863012</v>
          </cell>
          <cell r="D797">
            <v>365</v>
          </cell>
          <cell r="E797">
            <v>230</v>
          </cell>
          <cell r="F797">
            <v>135</v>
          </cell>
        </row>
        <row r="798">
          <cell r="A798" t="str">
            <v>ISLINGTON PCT</v>
          </cell>
          <cell r="B798" t="str">
            <v>F83045</v>
          </cell>
          <cell r="C798">
            <v>0.50442477876106195</v>
          </cell>
          <cell r="D798">
            <v>678</v>
          </cell>
          <cell r="E798">
            <v>336</v>
          </cell>
          <cell r="F798">
            <v>342</v>
          </cell>
        </row>
        <row r="799">
          <cell r="A799" t="str">
            <v>ISLINGTON PCT</v>
          </cell>
          <cell r="B799" t="str">
            <v>F83051</v>
          </cell>
          <cell r="C799">
            <v>0.35</v>
          </cell>
          <cell r="D799">
            <v>200</v>
          </cell>
          <cell r="E799">
            <v>130</v>
          </cell>
          <cell r="F799">
            <v>70</v>
          </cell>
        </row>
        <row r="800">
          <cell r="A800" t="str">
            <v>ISLINGTON PCT</v>
          </cell>
          <cell r="B800" t="str">
            <v>F83053</v>
          </cell>
          <cell r="C800">
            <v>0.36577181208053694</v>
          </cell>
          <cell r="D800">
            <v>298</v>
          </cell>
          <cell r="E800">
            <v>189</v>
          </cell>
          <cell r="F800">
            <v>109</v>
          </cell>
        </row>
        <row r="801">
          <cell r="A801" t="str">
            <v>ISLINGTON PCT</v>
          </cell>
          <cell r="B801" t="str">
            <v>F83056</v>
          </cell>
          <cell r="C801">
            <v>0.33015873015873015</v>
          </cell>
          <cell r="D801">
            <v>315</v>
          </cell>
          <cell r="E801">
            <v>211</v>
          </cell>
          <cell r="F801">
            <v>104</v>
          </cell>
        </row>
        <row r="802">
          <cell r="A802" t="str">
            <v>ISLINGTON PCT</v>
          </cell>
          <cell r="B802" t="str">
            <v>F83060</v>
          </cell>
          <cell r="C802">
            <v>0.32250000000000001</v>
          </cell>
          <cell r="D802">
            <v>400</v>
          </cell>
          <cell r="E802">
            <v>271</v>
          </cell>
          <cell r="F802">
            <v>129</v>
          </cell>
        </row>
        <row r="803">
          <cell r="A803" t="str">
            <v>ISLINGTON PCT</v>
          </cell>
          <cell r="B803" t="str">
            <v>F83063</v>
          </cell>
          <cell r="C803">
            <v>0.36990595611285265</v>
          </cell>
          <cell r="D803">
            <v>319</v>
          </cell>
          <cell r="E803">
            <v>201</v>
          </cell>
          <cell r="F803">
            <v>118</v>
          </cell>
        </row>
        <row r="804">
          <cell r="A804" t="str">
            <v>ISLINGTON PCT</v>
          </cell>
          <cell r="B804" t="str">
            <v>F83064</v>
          </cell>
          <cell r="C804">
            <v>0.33519553072625696</v>
          </cell>
          <cell r="D804">
            <v>358</v>
          </cell>
          <cell r="E804">
            <v>238</v>
          </cell>
          <cell r="F804">
            <v>120</v>
          </cell>
        </row>
        <row r="805">
          <cell r="A805" t="str">
            <v>ISLINGTON PCT</v>
          </cell>
          <cell r="B805" t="str">
            <v>F83624</v>
          </cell>
          <cell r="C805">
            <v>0.36363636363636365</v>
          </cell>
          <cell r="D805">
            <v>231</v>
          </cell>
          <cell r="E805">
            <v>147</v>
          </cell>
          <cell r="F805">
            <v>84</v>
          </cell>
        </row>
        <row r="806">
          <cell r="A806" t="str">
            <v>ISLINGTON PCT</v>
          </cell>
          <cell r="B806" t="str">
            <v>F83630</v>
          </cell>
          <cell r="C806">
            <v>0.27083333333333331</v>
          </cell>
          <cell r="D806">
            <v>192</v>
          </cell>
          <cell r="E806">
            <v>140</v>
          </cell>
          <cell r="F806">
            <v>52</v>
          </cell>
        </row>
        <row r="807">
          <cell r="A807" t="str">
            <v>ISLINGTON PCT</v>
          </cell>
          <cell r="B807" t="str">
            <v>F83640</v>
          </cell>
          <cell r="C807">
            <v>0</v>
          </cell>
          <cell r="D807">
            <v>30</v>
          </cell>
          <cell r="E807">
            <v>30</v>
          </cell>
          <cell r="F807">
            <v>0</v>
          </cell>
        </row>
        <row r="808">
          <cell r="A808" t="str">
            <v>ISLINGTON PCT</v>
          </cell>
          <cell r="B808" t="str">
            <v>F83648</v>
          </cell>
          <cell r="C808">
            <v>0.34741784037558687</v>
          </cell>
          <cell r="D808">
            <v>213</v>
          </cell>
          <cell r="E808">
            <v>139</v>
          </cell>
          <cell r="F808">
            <v>74</v>
          </cell>
        </row>
        <row r="809">
          <cell r="A809" t="str">
            <v>ISLINGTON PCT</v>
          </cell>
          <cell r="B809" t="str">
            <v>F83652</v>
          </cell>
          <cell r="C809">
            <v>0.3864306784660767</v>
          </cell>
          <cell r="D809">
            <v>339</v>
          </cell>
          <cell r="E809">
            <v>208</v>
          </cell>
          <cell r="F809">
            <v>131</v>
          </cell>
        </row>
        <row r="810">
          <cell r="A810" t="str">
            <v>ISLINGTON PCT</v>
          </cell>
          <cell r="B810" t="str">
            <v>F83660</v>
          </cell>
          <cell r="C810">
            <v>0.36296296296296299</v>
          </cell>
          <cell r="D810">
            <v>405</v>
          </cell>
          <cell r="E810">
            <v>258</v>
          </cell>
          <cell r="F810">
            <v>147</v>
          </cell>
        </row>
        <row r="811">
          <cell r="A811" t="str">
            <v>ISLINGTON PCT</v>
          </cell>
          <cell r="B811" t="str">
            <v>F83664</v>
          </cell>
          <cell r="C811">
            <v>0.32936507936507936</v>
          </cell>
          <cell r="D811">
            <v>252</v>
          </cell>
          <cell r="E811">
            <v>169</v>
          </cell>
          <cell r="F811">
            <v>83</v>
          </cell>
        </row>
        <row r="812">
          <cell r="A812" t="str">
            <v>ISLINGTON PCT</v>
          </cell>
          <cell r="B812" t="str">
            <v>F83666</v>
          </cell>
          <cell r="C812">
            <v>0.375</v>
          </cell>
          <cell r="D812">
            <v>352</v>
          </cell>
          <cell r="E812">
            <v>220</v>
          </cell>
          <cell r="F812">
            <v>132</v>
          </cell>
        </row>
        <row r="813">
          <cell r="A813" t="str">
            <v>ISLINGTON PCT</v>
          </cell>
          <cell r="B813" t="str">
            <v>F83671</v>
          </cell>
          <cell r="C813">
            <v>0.41176470588235292</v>
          </cell>
          <cell r="D813">
            <v>204</v>
          </cell>
          <cell r="E813">
            <v>120</v>
          </cell>
          <cell r="F813">
            <v>84</v>
          </cell>
        </row>
        <row r="814">
          <cell r="A814" t="str">
            <v>ISLINGTON PCT</v>
          </cell>
          <cell r="B814" t="str">
            <v>F83673</v>
          </cell>
          <cell r="C814">
            <v>0.38647342995169082</v>
          </cell>
          <cell r="D814">
            <v>207</v>
          </cell>
          <cell r="E814">
            <v>127</v>
          </cell>
          <cell r="F814">
            <v>80</v>
          </cell>
        </row>
        <row r="815">
          <cell r="A815" t="str">
            <v>ISLINGTON PCT</v>
          </cell>
          <cell r="B815" t="str">
            <v>F83674</v>
          </cell>
          <cell r="C815">
            <v>0.39655172413793105</v>
          </cell>
          <cell r="D815">
            <v>174</v>
          </cell>
          <cell r="E815">
            <v>105</v>
          </cell>
          <cell r="F815">
            <v>69</v>
          </cell>
        </row>
        <row r="816">
          <cell r="A816" t="str">
            <v>ISLINGTON PCT</v>
          </cell>
          <cell r="B816" t="str">
            <v>F83678</v>
          </cell>
          <cell r="C816">
            <v>0.35377358490566035</v>
          </cell>
          <cell r="D816">
            <v>212</v>
          </cell>
          <cell r="E816">
            <v>137</v>
          </cell>
          <cell r="F816">
            <v>75</v>
          </cell>
        </row>
        <row r="817">
          <cell r="A817" t="str">
            <v>ISLINGTON PCT</v>
          </cell>
          <cell r="B817" t="str">
            <v>F83680</v>
          </cell>
          <cell r="C817">
            <v>0.2983425414364641</v>
          </cell>
          <cell r="D817">
            <v>181</v>
          </cell>
          <cell r="E817">
            <v>127</v>
          </cell>
          <cell r="F817">
            <v>54</v>
          </cell>
        </row>
        <row r="818">
          <cell r="A818" t="str">
            <v>ISLINGTON PCT</v>
          </cell>
          <cell r="B818" t="str">
            <v>F83681</v>
          </cell>
          <cell r="C818">
            <v>0.42222222222222222</v>
          </cell>
          <cell r="D818">
            <v>180</v>
          </cell>
          <cell r="E818">
            <v>104</v>
          </cell>
          <cell r="F818">
            <v>76</v>
          </cell>
        </row>
        <row r="819">
          <cell r="A819" t="str">
            <v>ISLINGTON PCT</v>
          </cell>
          <cell r="B819" t="str">
            <v>F83686</v>
          </cell>
          <cell r="C819">
            <v>0.32196969696969696</v>
          </cell>
          <cell r="D819">
            <v>264</v>
          </cell>
          <cell r="E819">
            <v>179</v>
          </cell>
          <cell r="F819">
            <v>85</v>
          </cell>
        </row>
        <row r="820">
          <cell r="A820" t="str">
            <v>ISLINGTON PCT</v>
          </cell>
          <cell r="B820" t="str">
            <v>Y01066</v>
          </cell>
          <cell r="C820">
            <v>0.32158590308370044</v>
          </cell>
          <cell r="D820">
            <v>227</v>
          </cell>
          <cell r="E820">
            <v>154</v>
          </cell>
          <cell r="F820">
            <v>73</v>
          </cell>
        </row>
        <row r="821">
          <cell r="A821" t="str">
            <v>KENSINGTON AND CHELSEA PCT</v>
          </cell>
          <cell r="B821">
            <v>73</v>
          </cell>
          <cell r="C821">
            <v>0</v>
          </cell>
          <cell r="D821">
            <v>411</v>
          </cell>
          <cell r="E821">
            <v>411</v>
          </cell>
          <cell r="F821">
            <v>0</v>
          </cell>
        </row>
        <row r="822">
          <cell r="A822" t="str">
            <v>KENSINGTON AND CHELSEA PCT</v>
          </cell>
          <cell r="B822" t="str">
            <v>E87003</v>
          </cell>
          <cell r="C822">
            <v>0.391156462585034</v>
          </cell>
          <cell r="D822">
            <v>294</v>
          </cell>
          <cell r="E822">
            <v>179</v>
          </cell>
          <cell r="F822">
            <v>115</v>
          </cell>
        </row>
        <row r="823">
          <cell r="A823" t="str">
            <v>KENSINGTON AND CHELSEA PCT</v>
          </cell>
          <cell r="B823" t="str">
            <v>E87004</v>
          </cell>
          <cell r="C823">
            <v>0.38155802861685217</v>
          </cell>
          <cell r="D823">
            <v>629</v>
          </cell>
          <cell r="E823">
            <v>389</v>
          </cell>
          <cell r="F823">
            <v>240</v>
          </cell>
        </row>
        <row r="824">
          <cell r="A824" t="str">
            <v>KENSINGTON AND CHELSEA PCT</v>
          </cell>
          <cell r="B824" t="str">
            <v>E87007</v>
          </cell>
          <cell r="C824">
            <v>0.29493087557603687</v>
          </cell>
          <cell r="D824">
            <v>434</v>
          </cell>
          <cell r="E824">
            <v>306</v>
          </cell>
          <cell r="F824">
            <v>128</v>
          </cell>
        </row>
        <row r="825">
          <cell r="A825" t="str">
            <v>KENSINGTON AND CHELSEA PCT</v>
          </cell>
          <cell r="B825" t="str">
            <v>E87012</v>
          </cell>
          <cell r="C825">
            <v>0.43073593073593075</v>
          </cell>
          <cell r="D825">
            <v>462</v>
          </cell>
          <cell r="E825">
            <v>263</v>
          </cell>
          <cell r="F825">
            <v>199</v>
          </cell>
        </row>
        <row r="826">
          <cell r="A826" t="str">
            <v>KENSINGTON AND CHELSEA PCT</v>
          </cell>
          <cell r="B826" t="str">
            <v>E87013</v>
          </cell>
          <cell r="C826">
            <v>0.40028694404591103</v>
          </cell>
          <cell r="D826">
            <v>697</v>
          </cell>
          <cell r="E826">
            <v>418</v>
          </cell>
          <cell r="F826">
            <v>279</v>
          </cell>
        </row>
        <row r="827">
          <cell r="A827" t="str">
            <v>KENSINGTON AND CHELSEA PCT</v>
          </cell>
          <cell r="B827" t="str">
            <v>E87016</v>
          </cell>
          <cell r="C827">
            <v>0.39465408805031449</v>
          </cell>
          <cell r="D827">
            <v>636</v>
          </cell>
          <cell r="E827">
            <v>385</v>
          </cell>
          <cell r="F827">
            <v>251</v>
          </cell>
        </row>
        <row r="828">
          <cell r="A828" t="str">
            <v>KENSINGTON AND CHELSEA PCT</v>
          </cell>
          <cell r="B828" t="str">
            <v>E87020</v>
          </cell>
          <cell r="C828">
            <v>0.30107526881720431</v>
          </cell>
          <cell r="D828">
            <v>93</v>
          </cell>
          <cell r="E828">
            <v>65</v>
          </cell>
          <cell r="F828">
            <v>28</v>
          </cell>
        </row>
        <row r="829">
          <cell r="A829" t="str">
            <v>KENSINGTON AND CHELSEA PCT</v>
          </cell>
          <cell r="B829" t="str">
            <v>E87024</v>
          </cell>
          <cell r="C829">
            <v>0.28424657534246578</v>
          </cell>
          <cell r="D829">
            <v>292</v>
          </cell>
          <cell r="E829">
            <v>209</v>
          </cell>
          <cell r="F829">
            <v>83</v>
          </cell>
        </row>
        <row r="830">
          <cell r="A830" t="str">
            <v>KENSINGTON AND CHELSEA PCT</v>
          </cell>
          <cell r="B830" t="str">
            <v>E87026</v>
          </cell>
          <cell r="C830">
            <v>0.2982456140350877</v>
          </cell>
          <cell r="D830">
            <v>285</v>
          </cell>
          <cell r="E830">
            <v>200</v>
          </cell>
          <cell r="F830">
            <v>85</v>
          </cell>
        </row>
        <row r="831">
          <cell r="A831" t="str">
            <v>KENSINGTON AND CHELSEA PCT</v>
          </cell>
          <cell r="B831" t="str">
            <v>E87029</v>
          </cell>
          <cell r="C831">
            <v>0.41721854304635764</v>
          </cell>
          <cell r="D831">
            <v>453</v>
          </cell>
          <cell r="E831">
            <v>264</v>
          </cell>
          <cell r="F831">
            <v>189</v>
          </cell>
        </row>
        <row r="832">
          <cell r="A832" t="str">
            <v>KENSINGTON AND CHELSEA PCT</v>
          </cell>
          <cell r="B832" t="str">
            <v>E87041</v>
          </cell>
          <cell r="C832">
            <v>0.36842105263157893</v>
          </cell>
          <cell r="D832">
            <v>171</v>
          </cell>
          <cell r="E832">
            <v>108</v>
          </cell>
          <cell r="F832">
            <v>63</v>
          </cell>
        </row>
        <row r="833">
          <cell r="A833" t="str">
            <v>KENSINGTON AND CHELSEA PCT</v>
          </cell>
          <cell r="B833" t="str">
            <v>E87043</v>
          </cell>
          <cell r="C833">
            <v>0.34798534798534797</v>
          </cell>
          <cell r="D833">
            <v>273</v>
          </cell>
          <cell r="E833">
            <v>178</v>
          </cell>
          <cell r="F833">
            <v>95</v>
          </cell>
        </row>
        <row r="834">
          <cell r="A834" t="str">
            <v>KENSINGTON AND CHELSEA PCT</v>
          </cell>
          <cell r="B834" t="str">
            <v>E87047</v>
          </cell>
          <cell r="C834">
            <v>0.25296442687747034</v>
          </cell>
          <cell r="D834">
            <v>506</v>
          </cell>
          <cell r="E834">
            <v>378</v>
          </cell>
          <cell r="F834">
            <v>128</v>
          </cell>
        </row>
        <row r="835">
          <cell r="A835" t="str">
            <v>KENSINGTON AND CHELSEA PCT</v>
          </cell>
          <cell r="B835" t="str">
            <v>E87048</v>
          </cell>
          <cell r="C835">
            <v>0.23219814241486067</v>
          </cell>
          <cell r="D835">
            <v>323</v>
          </cell>
          <cell r="E835">
            <v>248</v>
          </cell>
          <cell r="F835">
            <v>75</v>
          </cell>
        </row>
        <row r="836">
          <cell r="A836" t="str">
            <v>KENSINGTON AND CHELSEA PCT</v>
          </cell>
          <cell r="B836" t="str">
            <v>E87050</v>
          </cell>
          <cell r="C836">
            <v>0.40322580645161288</v>
          </cell>
          <cell r="D836">
            <v>124</v>
          </cell>
          <cell r="E836">
            <v>74</v>
          </cell>
          <cell r="F836">
            <v>50</v>
          </cell>
        </row>
        <row r="837">
          <cell r="A837" t="str">
            <v>KENSINGTON AND CHELSEA PCT</v>
          </cell>
          <cell r="B837" t="str">
            <v>E87055</v>
          </cell>
          <cell r="C837">
            <v>0.28368794326241137</v>
          </cell>
          <cell r="D837">
            <v>141</v>
          </cell>
          <cell r="E837">
            <v>101</v>
          </cell>
          <cell r="F837">
            <v>40</v>
          </cell>
        </row>
        <row r="838">
          <cell r="A838" t="str">
            <v>KENSINGTON AND CHELSEA PCT</v>
          </cell>
          <cell r="B838" t="str">
            <v>E87061</v>
          </cell>
          <cell r="C838">
            <v>0.31666666666666665</v>
          </cell>
          <cell r="D838">
            <v>240</v>
          </cell>
          <cell r="E838">
            <v>164</v>
          </cell>
          <cell r="F838">
            <v>76</v>
          </cell>
        </row>
        <row r="839">
          <cell r="A839" t="str">
            <v>KENSINGTON AND CHELSEA PCT</v>
          </cell>
          <cell r="B839" t="str">
            <v>E87063</v>
          </cell>
          <cell r="C839">
            <v>0.37073170731707317</v>
          </cell>
          <cell r="D839">
            <v>205</v>
          </cell>
          <cell r="E839">
            <v>129</v>
          </cell>
          <cell r="F839">
            <v>76</v>
          </cell>
        </row>
        <row r="840">
          <cell r="A840" t="str">
            <v>KENSINGTON AND CHELSEA PCT</v>
          </cell>
          <cell r="B840" t="str">
            <v>E87065</v>
          </cell>
          <cell r="C840">
            <v>0.38659793814432991</v>
          </cell>
          <cell r="D840">
            <v>194</v>
          </cell>
          <cell r="E840">
            <v>119</v>
          </cell>
          <cell r="F840">
            <v>75</v>
          </cell>
        </row>
        <row r="841">
          <cell r="A841" t="str">
            <v>KENSINGTON AND CHELSEA PCT</v>
          </cell>
          <cell r="B841" t="str">
            <v>E87067</v>
          </cell>
          <cell r="C841">
            <v>0.35069444444444442</v>
          </cell>
          <cell r="D841">
            <v>288</v>
          </cell>
          <cell r="E841">
            <v>187</v>
          </cell>
          <cell r="F841">
            <v>101</v>
          </cell>
        </row>
        <row r="842">
          <cell r="A842" t="str">
            <v>KENSINGTON AND CHELSEA PCT</v>
          </cell>
          <cell r="B842" t="str">
            <v>E87071</v>
          </cell>
          <cell r="C842">
            <v>0.34343434343434343</v>
          </cell>
          <cell r="D842">
            <v>198</v>
          </cell>
          <cell r="E842">
            <v>130</v>
          </cell>
          <cell r="F842">
            <v>68</v>
          </cell>
        </row>
        <row r="843">
          <cell r="A843" t="str">
            <v>KENSINGTON AND CHELSEA PCT</v>
          </cell>
          <cell r="B843" t="str">
            <v>E87649</v>
          </cell>
          <cell r="C843">
            <v>0.27</v>
          </cell>
          <cell r="D843">
            <v>200</v>
          </cell>
          <cell r="E843">
            <v>146</v>
          </cell>
          <cell r="F843">
            <v>54</v>
          </cell>
        </row>
        <row r="844">
          <cell r="A844" t="str">
            <v>KENSINGTON AND CHELSEA PCT</v>
          </cell>
          <cell r="B844" t="str">
            <v>E87665</v>
          </cell>
          <cell r="C844">
            <v>0.30061349693251532</v>
          </cell>
          <cell r="D844">
            <v>326</v>
          </cell>
          <cell r="E844">
            <v>228</v>
          </cell>
          <cell r="F844">
            <v>98</v>
          </cell>
        </row>
        <row r="845">
          <cell r="A845" t="str">
            <v>KENSINGTON AND CHELSEA PCT</v>
          </cell>
          <cell r="B845" t="str">
            <v>E87668</v>
          </cell>
          <cell r="C845">
            <v>0.24401913875598086</v>
          </cell>
          <cell r="D845">
            <v>209</v>
          </cell>
          <cell r="E845">
            <v>158</v>
          </cell>
          <cell r="F845">
            <v>51</v>
          </cell>
        </row>
        <row r="846">
          <cell r="A846" t="str">
            <v>KENSINGTON AND CHELSEA PCT</v>
          </cell>
          <cell r="B846" t="str">
            <v>E87699</v>
          </cell>
          <cell r="C846">
            <v>0.29090909090909089</v>
          </cell>
          <cell r="D846">
            <v>220</v>
          </cell>
          <cell r="E846">
            <v>156</v>
          </cell>
          <cell r="F846">
            <v>64</v>
          </cell>
        </row>
        <row r="847">
          <cell r="A847" t="str">
            <v>KENSINGTON AND CHELSEA PCT</v>
          </cell>
          <cell r="B847" t="str">
            <v>E87701</v>
          </cell>
          <cell r="C847">
            <v>0.37900355871886121</v>
          </cell>
          <cell r="D847">
            <v>562</v>
          </cell>
          <cell r="E847">
            <v>349</v>
          </cell>
          <cell r="F847">
            <v>213</v>
          </cell>
        </row>
        <row r="848">
          <cell r="A848" t="str">
            <v>KENSINGTON AND CHELSEA PCT</v>
          </cell>
          <cell r="B848" t="str">
            <v>E87702</v>
          </cell>
          <cell r="C848">
            <v>0.33695652173913043</v>
          </cell>
          <cell r="D848">
            <v>184</v>
          </cell>
          <cell r="E848">
            <v>122</v>
          </cell>
          <cell r="F848">
            <v>62</v>
          </cell>
        </row>
        <row r="849">
          <cell r="A849" t="str">
            <v>KENSINGTON AND CHELSEA PCT</v>
          </cell>
          <cell r="B849" t="str">
            <v>E87705</v>
          </cell>
          <cell r="C849">
            <v>0.34239130434782611</v>
          </cell>
          <cell r="D849">
            <v>184</v>
          </cell>
          <cell r="E849">
            <v>121</v>
          </cell>
          <cell r="F849">
            <v>63</v>
          </cell>
        </row>
        <row r="850">
          <cell r="A850" t="str">
            <v>KENSINGTON AND CHELSEA PCT</v>
          </cell>
          <cell r="B850" t="str">
            <v>E87706</v>
          </cell>
          <cell r="C850">
            <v>0.34246575342465752</v>
          </cell>
          <cell r="D850">
            <v>292</v>
          </cell>
          <cell r="E850">
            <v>192</v>
          </cell>
          <cell r="F850">
            <v>100</v>
          </cell>
        </row>
        <row r="851">
          <cell r="A851" t="str">
            <v>KENSINGTON AND CHELSEA PCT</v>
          </cell>
          <cell r="B851" t="str">
            <v>E87715</v>
          </cell>
          <cell r="C851">
            <v>0.27759197324414714</v>
          </cell>
          <cell r="D851">
            <v>299</v>
          </cell>
          <cell r="E851">
            <v>216</v>
          </cell>
          <cell r="F851">
            <v>83</v>
          </cell>
        </row>
        <row r="852">
          <cell r="A852" t="str">
            <v>KENSINGTON AND CHELSEA PCT</v>
          </cell>
          <cell r="B852" t="str">
            <v>E87718</v>
          </cell>
          <cell r="C852">
            <v>0.36679536679536678</v>
          </cell>
          <cell r="D852">
            <v>259</v>
          </cell>
          <cell r="E852">
            <v>164</v>
          </cell>
          <cell r="F852">
            <v>95</v>
          </cell>
        </row>
        <row r="853">
          <cell r="A853" t="str">
            <v>KENSINGTON AND CHELSEA PCT</v>
          </cell>
          <cell r="B853" t="str">
            <v>E87720</v>
          </cell>
          <cell r="C853">
            <v>0.34199134199134201</v>
          </cell>
          <cell r="D853">
            <v>231</v>
          </cell>
          <cell r="E853">
            <v>152</v>
          </cell>
          <cell r="F853">
            <v>79</v>
          </cell>
        </row>
        <row r="854">
          <cell r="A854" t="str">
            <v>KENSINGTON AND CHELSEA PCT</v>
          </cell>
          <cell r="B854" t="str">
            <v>E87727</v>
          </cell>
          <cell r="C854">
            <v>0.30172413793103448</v>
          </cell>
          <cell r="D854">
            <v>116</v>
          </cell>
          <cell r="E854">
            <v>81</v>
          </cell>
          <cell r="F854">
            <v>35</v>
          </cell>
        </row>
        <row r="855">
          <cell r="A855" t="str">
            <v>KENSINGTON AND CHELSEA PCT</v>
          </cell>
          <cell r="B855" t="str">
            <v>E87728</v>
          </cell>
          <cell r="C855">
            <v>0.29665071770334928</v>
          </cell>
          <cell r="D855">
            <v>209</v>
          </cell>
          <cell r="E855">
            <v>147</v>
          </cell>
          <cell r="F855">
            <v>62</v>
          </cell>
        </row>
        <row r="856">
          <cell r="A856" t="str">
            <v>KENSINGTON AND CHELSEA PCT</v>
          </cell>
          <cell r="B856" t="str">
            <v>E87733</v>
          </cell>
          <cell r="C856">
            <v>0.26811594202898553</v>
          </cell>
          <cell r="D856">
            <v>138</v>
          </cell>
          <cell r="E856">
            <v>101</v>
          </cell>
          <cell r="F856">
            <v>37</v>
          </cell>
        </row>
        <row r="857">
          <cell r="A857" t="str">
            <v>KENSINGTON AND CHELSEA PCT</v>
          </cell>
          <cell r="B857" t="str">
            <v>E87738</v>
          </cell>
          <cell r="C857">
            <v>0.26366120218579236</v>
          </cell>
          <cell r="D857">
            <v>732</v>
          </cell>
          <cell r="E857">
            <v>539</v>
          </cell>
          <cell r="F857">
            <v>193</v>
          </cell>
        </row>
        <row r="858">
          <cell r="A858" t="str">
            <v>KENSINGTON AND CHELSEA PCT</v>
          </cell>
          <cell r="B858" t="str">
            <v>E87742</v>
          </cell>
          <cell r="C858">
            <v>0.23118279569892472</v>
          </cell>
          <cell r="D858">
            <v>186</v>
          </cell>
          <cell r="E858">
            <v>143</v>
          </cell>
          <cell r="F858">
            <v>43</v>
          </cell>
        </row>
        <row r="859">
          <cell r="A859" t="str">
            <v>KENSINGTON AND CHELSEA PCT</v>
          </cell>
          <cell r="B859" t="str">
            <v>E87746</v>
          </cell>
          <cell r="C859">
            <v>0.19130434782608696</v>
          </cell>
          <cell r="D859">
            <v>115</v>
          </cell>
          <cell r="E859">
            <v>93</v>
          </cell>
          <cell r="F859">
            <v>22</v>
          </cell>
        </row>
        <row r="860">
          <cell r="A860" t="str">
            <v>KENSINGTON AND CHELSEA PCT</v>
          </cell>
          <cell r="B860" t="str">
            <v>E87750</v>
          </cell>
          <cell r="C860">
            <v>0.28358208955223879</v>
          </cell>
          <cell r="D860">
            <v>67</v>
          </cell>
          <cell r="E860">
            <v>48</v>
          </cell>
          <cell r="F860">
            <v>19</v>
          </cell>
        </row>
        <row r="861">
          <cell r="A861" t="str">
            <v>KENSINGTON AND CHELSEA PCT</v>
          </cell>
          <cell r="B861" t="str">
            <v>E87762</v>
          </cell>
          <cell r="C861">
            <v>0.28629032258064518</v>
          </cell>
          <cell r="D861">
            <v>248</v>
          </cell>
          <cell r="E861">
            <v>177</v>
          </cell>
          <cell r="F861">
            <v>71</v>
          </cell>
        </row>
        <row r="862">
          <cell r="A862" t="str">
            <v>KENSINGTON AND CHELSEA PCT</v>
          </cell>
          <cell r="B862" t="str">
            <v>Y00200</v>
          </cell>
          <cell r="C862">
            <v>0.44594594594594594</v>
          </cell>
          <cell r="D862">
            <v>74</v>
          </cell>
          <cell r="E862">
            <v>41</v>
          </cell>
          <cell r="F862">
            <v>33</v>
          </cell>
        </row>
        <row r="863">
          <cell r="A863" t="str">
            <v>KENSINGTON AND CHELSEA PCT</v>
          </cell>
          <cell r="B863" t="str">
            <v>Y00507</v>
          </cell>
          <cell r="C863">
            <v>0.35507246376811596</v>
          </cell>
          <cell r="D863">
            <v>138</v>
          </cell>
          <cell r="E863">
            <v>89</v>
          </cell>
          <cell r="F863">
            <v>49</v>
          </cell>
        </row>
        <row r="864">
          <cell r="A864" t="str">
            <v>KENSINGTON AND CHELSEA PCT</v>
          </cell>
          <cell r="B864" t="str">
            <v>Y01011</v>
          </cell>
          <cell r="C864">
            <v>0.29629629629629628</v>
          </cell>
          <cell r="D864">
            <v>162</v>
          </cell>
          <cell r="E864">
            <v>114</v>
          </cell>
          <cell r="F864">
            <v>48</v>
          </cell>
        </row>
        <row r="865">
          <cell r="A865" t="str">
            <v>KINGSTON PCT</v>
          </cell>
          <cell r="B865">
            <v>48</v>
          </cell>
          <cell r="C865">
            <v>0</v>
          </cell>
          <cell r="D865">
            <v>297</v>
          </cell>
          <cell r="E865">
            <v>297</v>
          </cell>
          <cell r="F865">
            <v>0</v>
          </cell>
        </row>
        <row r="866">
          <cell r="A866" t="str">
            <v>KINGSTON PCT</v>
          </cell>
          <cell r="B866" t="str">
            <v>H84008</v>
          </cell>
          <cell r="C866">
            <v>0.58979591836734691</v>
          </cell>
          <cell r="D866">
            <v>490</v>
          </cell>
          <cell r="E866">
            <v>201</v>
          </cell>
          <cell r="F866">
            <v>289</v>
          </cell>
        </row>
        <row r="867">
          <cell r="A867" t="str">
            <v>KINGSTON PCT</v>
          </cell>
          <cell r="B867" t="str">
            <v>H84010</v>
          </cell>
          <cell r="C867">
            <v>0.47297297297297297</v>
          </cell>
          <cell r="D867">
            <v>740</v>
          </cell>
          <cell r="E867">
            <v>390</v>
          </cell>
          <cell r="F867">
            <v>350</v>
          </cell>
        </row>
        <row r="868">
          <cell r="A868" t="str">
            <v>KINGSTON PCT</v>
          </cell>
          <cell r="B868" t="str">
            <v>H84015</v>
          </cell>
          <cell r="C868">
            <v>0.51990632318501173</v>
          </cell>
          <cell r="D868">
            <v>427</v>
          </cell>
          <cell r="E868">
            <v>205</v>
          </cell>
          <cell r="F868">
            <v>222</v>
          </cell>
        </row>
        <row r="869">
          <cell r="A869" t="str">
            <v>KINGSTON PCT</v>
          </cell>
          <cell r="B869" t="str">
            <v>H84016</v>
          </cell>
          <cell r="C869">
            <v>0.55595667870036103</v>
          </cell>
          <cell r="D869">
            <v>831</v>
          </cell>
          <cell r="E869">
            <v>369</v>
          </cell>
          <cell r="F869">
            <v>462</v>
          </cell>
        </row>
        <row r="870">
          <cell r="A870" t="str">
            <v>KINGSTON PCT</v>
          </cell>
          <cell r="B870" t="str">
            <v>H84020</v>
          </cell>
          <cell r="C870">
            <v>0.44840764331210192</v>
          </cell>
          <cell r="D870">
            <v>785</v>
          </cell>
          <cell r="E870">
            <v>433</v>
          </cell>
          <cell r="F870">
            <v>352</v>
          </cell>
        </row>
        <row r="871">
          <cell r="A871" t="str">
            <v>KINGSTON PCT</v>
          </cell>
          <cell r="B871" t="str">
            <v>H84025</v>
          </cell>
          <cell r="C871">
            <v>0.5070093457943925</v>
          </cell>
          <cell r="D871">
            <v>428</v>
          </cell>
          <cell r="E871">
            <v>211</v>
          </cell>
          <cell r="F871">
            <v>217</v>
          </cell>
        </row>
        <row r="872">
          <cell r="A872" t="str">
            <v>KINGSTON PCT</v>
          </cell>
          <cell r="B872" t="str">
            <v>H84027</v>
          </cell>
          <cell r="C872">
            <v>0.44194312796208529</v>
          </cell>
          <cell r="D872">
            <v>844</v>
          </cell>
          <cell r="E872">
            <v>471</v>
          </cell>
          <cell r="F872">
            <v>373</v>
          </cell>
        </row>
        <row r="873">
          <cell r="A873" t="str">
            <v>KINGSTON PCT</v>
          </cell>
          <cell r="B873" t="str">
            <v>H84030</v>
          </cell>
          <cell r="C873">
            <v>0.54090471607314727</v>
          </cell>
          <cell r="D873">
            <v>1039</v>
          </cell>
          <cell r="E873">
            <v>477</v>
          </cell>
          <cell r="F873">
            <v>562</v>
          </cell>
        </row>
        <row r="874">
          <cell r="A874" t="str">
            <v>KINGSTON PCT</v>
          </cell>
          <cell r="B874" t="str">
            <v>H84033</v>
          </cell>
          <cell r="C874">
            <v>0.53198653198653201</v>
          </cell>
          <cell r="D874">
            <v>594</v>
          </cell>
          <cell r="E874">
            <v>278</v>
          </cell>
          <cell r="F874">
            <v>316</v>
          </cell>
        </row>
        <row r="875">
          <cell r="A875" t="str">
            <v>KINGSTON PCT</v>
          </cell>
          <cell r="B875" t="str">
            <v>H84034</v>
          </cell>
          <cell r="C875">
            <v>0.47217537942664417</v>
          </cell>
          <cell r="D875">
            <v>593</v>
          </cell>
          <cell r="E875">
            <v>313</v>
          </cell>
          <cell r="F875">
            <v>280</v>
          </cell>
        </row>
        <row r="876">
          <cell r="A876" t="str">
            <v>KINGSTON PCT</v>
          </cell>
          <cell r="B876" t="str">
            <v>H84042</v>
          </cell>
          <cell r="C876">
            <v>0.50897435897435894</v>
          </cell>
          <cell r="D876">
            <v>780</v>
          </cell>
          <cell r="E876">
            <v>383</v>
          </cell>
          <cell r="F876">
            <v>397</v>
          </cell>
        </row>
        <row r="877">
          <cell r="A877" t="str">
            <v>KINGSTON PCT</v>
          </cell>
          <cell r="B877" t="str">
            <v>H84049</v>
          </cell>
          <cell r="C877">
            <v>0.40598290598290598</v>
          </cell>
          <cell r="D877">
            <v>234</v>
          </cell>
          <cell r="E877">
            <v>139</v>
          </cell>
          <cell r="F877">
            <v>95</v>
          </cell>
        </row>
        <row r="878">
          <cell r="A878" t="str">
            <v>KINGSTON PCT</v>
          </cell>
          <cell r="B878" t="str">
            <v>H84050</v>
          </cell>
          <cell r="C878">
            <v>0.51568627450980398</v>
          </cell>
          <cell r="D878">
            <v>510</v>
          </cell>
          <cell r="E878">
            <v>247</v>
          </cell>
          <cell r="F878">
            <v>263</v>
          </cell>
        </row>
        <row r="879">
          <cell r="A879" t="str">
            <v>KINGSTON PCT</v>
          </cell>
          <cell r="B879" t="str">
            <v>H84051</v>
          </cell>
          <cell r="C879">
            <v>0.47416413373860183</v>
          </cell>
          <cell r="D879">
            <v>329</v>
          </cell>
          <cell r="E879">
            <v>173</v>
          </cell>
          <cell r="F879">
            <v>156</v>
          </cell>
        </row>
        <row r="880">
          <cell r="A880" t="str">
            <v>KINGSTON PCT</v>
          </cell>
          <cell r="B880" t="str">
            <v>H84053</v>
          </cell>
          <cell r="C880">
            <v>0.55913978494623651</v>
          </cell>
          <cell r="D880">
            <v>372</v>
          </cell>
          <cell r="E880">
            <v>164</v>
          </cell>
          <cell r="F880">
            <v>208</v>
          </cell>
        </row>
        <row r="881">
          <cell r="A881" t="str">
            <v>KINGSTON PCT</v>
          </cell>
          <cell r="B881" t="str">
            <v>H84054</v>
          </cell>
          <cell r="C881">
            <v>0.42592592592592593</v>
          </cell>
          <cell r="D881">
            <v>216</v>
          </cell>
          <cell r="E881">
            <v>124</v>
          </cell>
          <cell r="F881">
            <v>92</v>
          </cell>
        </row>
        <row r="882">
          <cell r="A882" t="str">
            <v>KINGSTON PCT</v>
          </cell>
          <cell r="B882" t="str">
            <v>H84058</v>
          </cell>
          <cell r="C882">
            <v>0.50492610837438423</v>
          </cell>
          <cell r="D882">
            <v>406</v>
          </cell>
          <cell r="E882">
            <v>201</v>
          </cell>
          <cell r="F882">
            <v>205</v>
          </cell>
        </row>
        <row r="883">
          <cell r="A883" t="str">
            <v>KINGSTON PCT</v>
          </cell>
          <cell r="B883" t="str">
            <v>H84061</v>
          </cell>
          <cell r="C883">
            <v>0.40636042402826855</v>
          </cell>
          <cell r="D883">
            <v>283</v>
          </cell>
          <cell r="E883">
            <v>168</v>
          </cell>
          <cell r="F883">
            <v>115</v>
          </cell>
        </row>
        <row r="884">
          <cell r="A884" t="str">
            <v>KINGSTON PCT</v>
          </cell>
          <cell r="B884" t="str">
            <v>H84062</v>
          </cell>
          <cell r="C884">
            <v>0.51851851851851849</v>
          </cell>
          <cell r="D884">
            <v>540</v>
          </cell>
          <cell r="E884">
            <v>260</v>
          </cell>
          <cell r="F884">
            <v>280</v>
          </cell>
        </row>
        <row r="885">
          <cell r="A885" t="str">
            <v>KINGSTON PCT</v>
          </cell>
          <cell r="B885" t="str">
            <v>H84607</v>
          </cell>
          <cell r="C885">
            <v>0.38872403560830859</v>
          </cell>
          <cell r="D885">
            <v>337</v>
          </cell>
          <cell r="E885">
            <v>206</v>
          </cell>
          <cell r="F885">
            <v>131</v>
          </cell>
        </row>
        <row r="886">
          <cell r="A886" t="str">
            <v>KINGSTON PCT</v>
          </cell>
          <cell r="B886" t="str">
            <v>H84609</v>
          </cell>
          <cell r="C886">
            <v>0.33333333333333331</v>
          </cell>
          <cell r="D886">
            <v>66</v>
          </cell>
          <cell r="E886">
            <v>44</v>
          </cell>
          <cell r="F886">
            <v>22</v>
          </cell>
        </row>
        <row r="887">
          <cell r="A887" t="str">
            <v>KINGSTON PCT</v>
          </cell>
          <cell r="B887" t="str">
            <v>H84618</v>
          </cell>
          <cell r="C887">
            <v>0.44864864864864867</v>
          </cell>
          <cell r="D887">
            <v>185</v>
          </cell>
          <cell r="E887">
            <v>102</v>
          </cell>
          <cell r="F887">
            <v>83</v>
          </cell>
        </row>
        <row r="888">
          <cell r="A888" t="str">
            <v>KINGSTON PCT</v>
          </cell>
          <cell r="B888" t="str">
            <v>H84619</v>
          </cell>
          <cell r="C888">
            <v>0.40673575129533679</v>
          </cell>
          <cell r="D888">
            <v>386</v>
          </cell>
          <cell r="E888">
            <v>229</v>
          </cell>
          <cell r="F888">
            <v>157</v>
          </cell>
        </row>
        <row r="889">
          <cell r="A889" t="str">
            <v>KINGSTON PCT</v>
          </cell>
          <cell r="B889" t="str">
            <v>H84629</v>
          </cell>
          <cell r="C889">
            <v>0.34355828220858897</v>
          </cell>
          <cell r="D889">
            <v>326</v>
          </cell>
          <cell r="E889">
            <v>214</v>
          </cell>
          <cell r="F889">
            <v>112</v>
          </cell>
        </row>
        <row r="890">
          <cell r="A890" t="str">
            <v>KINGSTON PCT</v>
          </cell>
          <cell r="B890" t="str">
            <v>H84635</v>
          </cell>
          <cell r="C890">
            <v>0.59105431309904155</v>
          </cell>
          <cell r="D890">
            <v>626</v>
          </cell>
          <cell r="E890">
            <v>256</v>
          </cell>
          <cell r="F890">
            <v>370</v>
          </cell>
        </row>
        <row r="891">
          <cell r="A891" t="str">
            <v>KINGSTON PCT</v>
          </cell>
          <cell r="B891" t="str">
            <v>H84637</v>
          </cell>
          <cell r="C891">
            <v>0.47904191616766467</v>
          </cell>
          <cell r="D891">
            <v>334</v>
          </cell>
          <cell r="E891">
            <v>174</v>
          </cell>
          <cell r="F891">
            <v>160</v>
          </cell>
        </row>
        <row r="892">
          <cell r="A892" t="str">
            <v>KINGSTON PCT</v>
          </cell>
          <cell r="B892" t="str">
            <v>H85055</v>
          </cell>
          <cell r="C892">
            <v>0.50224887556221887</v>
          </cell>
          <cell r="D892">
            <v>667</v>
          </cell>
          <cell r="E892">
            <v>332</v>
          </cell>
          <cell r="F892">
            <v>335</v>
          </cell>
        </row>
        <row r="893">
          <cell r="A893" t="str">
            <v>KINGSTON PCT</v>
          </cell>
          <cell r="B893" t="str">
            <v>Y02379</v>
          </cell>
          <cell r="C893">
            <v>0.42083333333333334</v>
          </cell>
          <cell r="D893">
            <v>240</v>
          </cell>
          <cell r="E893">
            <v>139</v>
          </cell>
          <cell r="F893">
            <v>101</v>
          </cell>
        </row>
        <row r="894">
          <cell r="A894" t="str">
            <v>LAMBETH PCT</v>
          </cell>
          <cell r="B894">
            <v>101</v>
          </cell>
          <cell r="C894">
            <v>0</v>
          </cell>
          <cell r="D894">
            <v>178</v>
          </cell>
          <cell r="E894">
            <v>178</v>
          </cell>
          <cell r="F894">
            <v>0</v>
          </cell>
        </row>
        <row r="895">
          <cell r="A895" t="str">
            <v>LAMBETH PCT</v>
          </cell>
          <cell r="B895" t="str">
            <v>G85002</v>
          </cell>
          <cell r="C895">
            <v>0.33050847457627119</v>
          </cell>
          <cell r="D895">
            <v>118</v>
          </cell>
          <cell r="E895">
            <v>79</v>
          </cell>
          <cell r="F895">
            <v>39</v>
          </cell>
        </row>
        <row r="896">
          <cell r="A896" t="str">
            <v>LAMBETH PCT</v>
          </cell>
          <cell r="B896" t="str">
            <v>G85010</v>
          </cell>
          <cell r="C896">
            <v>0.37037037037037035</v>
          </cell>
          <cell r="D896">
            <v>81</v>
          </cell>
          <cell r="E896">
            <v>51</v>
          </cell>
          <cell r="F896">
            <v>30</v>
          </cell>
        </row>
        <row r="897">
          <cell r="A897" t="str">
            <v>LAMBETH PCT</v>
          </cell>
          <cell r="B897" t="str">
            <v>G85011</v>
          </cell>
          <cell r="C897">
            <v>0.39819004524886875</v>
          </cell>
          <cell r="D897">
            <v>221</v>
          </cell>
          <cell r="E897">
            <v>133</v>
          </cell>
          <cell r="F897">
            <v>88</v>
          </cell>
        </row>
        <row r="898">
          <cell r="A898" t="str">
            <v>LAMBETH PCT</v>
          </cell>
          <cell r="B898" t="str">
            <v>G85014</v>
          </cell>
          <cell r="C898">
            <v>0.45791245791245794</v>
          </cell>
          <cell r="D898">
            <v>297</v>
          </cell>
          <cell r="E898">
            <v>161</v>
          </cell>
          <cell r="F898">
            <v>136</v>
          </cell>
        </row>
        <row r="899">
          <cell r="A899" t="str">
            <v>LAMBETH PCT</v>
          </cell>
          <cell r="B899" t="str">
            <v>G85016</v>
          </cell>
          <cell r="C899">
            <v>0.38338658146964855</v>
          </cell>
          <cell r="D899">
            <v>313</v>
          </cell>
          <cell r="E899">
            <v>193</v>
          </cell>
          <cell r="F899">
            <v>120</v>
          </cell>
        </row>
        <row r="900">
          <cell r="A900" t="str">
            <v>LAMBETH PCT</v>
          </cell>
          <cell r="B900" t="str">
            <v>G85021</v>
          </cell>
          <cell r="C900">
            <v>0.32743362831858408</v>
          </cell>
          <cell r="D900">
            <v>226</v>
          </cell>
          <cell r="E900">
            <v>152</v>
          </cell>
          <cell r="F900">
            <v>74</v>
          </cell>
        </row>
        <row r="901">
          <cell r="A901" t="str">
            <v>LAMBETH PCT</v>
          </cell>
          <cell r="B901" t="str">
            <v>G85022</v>
          </cell>
          <cell r="C901">
            <v>0.4128686327077748</v>
          </cell>
          <cell r="D901">
            <v>373</v>
          </cell>
          <cell r="E901">
            <v>219</v>
          </cell>
          <cell r="F901">
            <v>154</v>
          </cell>
        </row>
        <row r="902">
          <cell r="A902" t="str">
            <v>LAMBETH PCT</v>
          </cell>
          <cell r="B902" t="str">
            <v>G85025</v>
          </cell>
          <cell r="C902">
            <v>0.36499999999999999</v>
          </cell>
          <cell r="D902">
            <v>200</v>
          </cell>
          <cell r="E902">
            <v>127</v>
          </cell>
          <cell r="F902">
            <v>73</v>
          </cell>
        </row>
        <row r="903">
          <cell r="A903" t="str">
            <v>LAMBETH PCT</v>
          </cell>
          <cell r="B903" t="str">
            <v>G85028</v>
          </cell>
          <cell r="C903">
            <v>0.30991735537190085</v>
          </cell>
          <cell r="D903">
            <v>484</v>
          </cell>
          <cell r="E903">
            <v>334</v>
          </cell>
          <cell r="F903">
            <v>150</v>
          </cell>
        </row>
        <row r="904">
          <cell r="A904" t="str">
            <v>LAMBETH PCT</v>
          </cell>
          <cell r="B904" t="str">
            <v>G85039</v>
          </cell>
          <cell r="C904">
            <v>0.39920948616600793</v>
          </cell>
          <cell r="D904">
            <v>759</v>
          </cell>
          <cell r="E904">
            <v>456</v>
          </cell>
          <cell r="F904">
            <v>303</v>
          </cell>
        </row>
        <row r="905">
          <cell r="A905" t="str">
            <v>LAMBETH PCT</v>
          </cell>
          <cell r="B905" t="str">
            <v>G85041</v>
          </cell>
          <cell r="C905">
            <v>0.30451127819548873</v>
          </cell>
          <cell r="D905">
            <v>266</v>
          </cell>
          <cell r="E905">
            <v>185</v>
          </cell>
          <cell r="F905">
            <v>81</v>
          </cell>
        </row>
        <row r="906">
          <cell r="A906" t="str">
            <v>LAMBETH PCT</v>
          </cell>
          <cell r="B906" t="str">
            <v>G85044</v>
          </cell>
          <cell r="C906">
            <v>0.38647342995169082</v>
          </cell>
          <cell r="D906">
            <v>207</v>
          </cell>
          <cell r="E906">
            <v>127</v>
          </cell>
          <cell r="F906">
            <v>80</v>
          </cell>
        </row>
        <row r="907">
          <cell r="A907" t="str">
            <v>LAMBETH PCT</v>
          </cell>
          <cell r="B907" t="str">
            <v>G85045</v>
          </cell>
          <cell r="C907">
            <v>0.32993197278911562</v>
          </cell>
          <cell r="D907">
            <v>294</v>
          </cell>
          <cell r="E907">
            <v>197</v>
          </cell>
          <cell r="F907">
            <v>97</v>
          </cell>
        </row>
        <row r="908">
          <cell r="A908" t="str">
            <v>LAMBETH PCT</v>
          </cell>
          <cell r="B908" t="str">
            <v>G85047</v>
          </cell>
          <cell r="C908">
            <v>0.31428571428571428</v>
          </cell>
          <cell r="D908">
            <v>140</v>
          </cell>
          <cell r="E908">
            <v>96</v>
          </cell>
          <cell r="F908">
            <v>44</v>
          </cell>
        </row>
        <row r="909">
          <cell r="A909" t="str">
            <v>LAMBETH PCT</v>
          </cell>
          <cell r="B909" t="str">
            <v>G85053</v>
          </cell>
          <cell r="C909">
            <v>0.32380952380952382</v>
          </cell>
          <cell r="D909">
            <v>420</v>
          </cell>
          <cell r="E909">
            <v>284</v>
          </cell>
          <cell r="F909">
            <v>136</v>
          </cell>
        </row>
        <row r="910">
          <cell r="A910" t="str">
            <v>LAMBETH PCT</v>
          </cell>
          <cell r="B910" t="str">
            <v>G85054</v>
          </cell>
          <cell r="C910">
            <v>0.38688524590163936</v>
          </cell>
          <cell r="D910">
            <v>305</v>
          </cell>
          <cell r="E910">
            <v>187</v>
          </cell>
          <cell r="F910">
            <v>118</v>
          </cell>
        </row>
        <row r="911">
          <cell r="A911" t="str">
            <v>LAMBETH PCT</v>
          </cell>
          <cell r="B911" t="str">
            <v>G85060</v>
          </cell>
          <cell r="C911">
            <v>0.34</v>
          </cell>
          <cell r="D911">
            <v>50</v>
          </cell>
          <cell r="E911">
            <v>33</v>
          </cell>
          <cell r="F911">
            <v>17</v>
          </cell>
        </row>
        <row r="912">
          <cell r="A912" t="str">
            <v>LAMBETH PCT</v>
          </cell>
          <cell r="B912" t="str">
            <v>G85073</v>
          </cell>
          <cell r="C912">
            <v>0.25110132158590309</v>
          </cell>
          <cell r="D912">
            <v>227</v>
          </cell>
          <cell r="E912">
            <v>170</v>
          </cell>
          <cell r="F912">
            <v>57</v>
          </cell>
        </row>
        <row r="913">
          <cell r="A913" t="str">
            <v>LAMBETH PCT</v>
          </cell>
          <cell r="B913" t="str">
            <v>G85078</v>
          </cell>
          <cell r="C913">
            <v>0.28472222222222221</v>
          </cell>
          <cell r="D913">
            <v>144</v>
          </cell>
          <cell r="E913">
            <v>103</v>
          </cell>
          <cell r="F913">
            <v>41</v>
          </cell>
        </row>
        <row r="914">
          <cell r="A914" t="str">
            <v>LAMBETH PCT</v>
          </cell>
          <cell r="B914" t="str">
            <v>G85083</v>
          </cell>
          <cell r="C914">
            <v>0.17836812144212524</v>
          </cell>
          <cell r="D914">
            <v>527</v>
          </cell>
          <cell r="E914">
            <v>433</v>
          </cell>
          <cell r="F914">
            <v>94</v>
          </cell>
        </row>
        <row r="915">
          <cell r="A915" t="str">
            <v>LAMBETH PCT</v>
          </cell>
          <cell r="B915" t="str">
            <v>G85086</v>
          </cell>
          <cell r="C915">
            <v>0.32978723404255317</v>
          </cell>
          <cell r="D915">
            <v>188</v>
          </cell>
          <cell r="E915">
            <v>126</v>
          </cell>
          <cell r="F915">
            <v>62</v>
          </cell>
        </row>
        <row r="916">
          <cell r="A916" t="str">
            <v>LAMBETH PCT</v>
          </cell>
          <cell r="B916" t="str">
            <v>G85088</v>
          </cell>
          <cell r="C916">
            <v>0.33157894736842103</v>
          </cell>
          <cell r="D916">
            <v>190</v>
          </cell>
          <cell r="E916">
            <v>127</v>
          </cell>
          <cell r="F916">
            <v>63</v>
          </cell>
        </row>
        <row r="917">
          <cell r="A917" t="str">
            <v>LAMBETH PCT</v>
          </cell>
          <cell r="B917" t="str">
            <v>G85096</v>
          </cell>
          <cell r="C917">
            <v>0.27397260273972601</v>
          </cell>
          <cell r="D917">
            <v>146</v>
          </cell>
          <cell r="E917">
            <v>106</v>
          </cell>
          <cell r="F917">
            <v>40</v>
          </cell>
        </row>
        <row r="918">
          <cell r="A918" t="str">
            <v>LAMBETH PCT</v>
          </cell>
          <cell r="B918" t="str">
            <v>G85100</v>
          </cell>
          <cell r="C918">
            <v>0.23308270676691728</v>
          </cell>
          <cell r="D918">
            <v>133</v>
          </cell>
          <cell r="E918">
            <v>102</v>
          </cell>
          <cell r="F918">
            <v>31</v>
          </cell>
        </row>
        <row r="919">
          <cell r="A919" t="str">
            <v>LAMBETH PCT</v>
          </cell>
          <cell r="B919" t="str">
            <v>G85102</v>
          </cell>
          <cell r="C919">
            <v>0.37647058823529411</v>
          </cell>
          <cell r="D919">
            <v>85</v>
          </cell>
          <cell r="E919">
            <v>53</v>
          </cell>
          <cell r="F919">
            <v>32</v>
          </cell>
        </row>
        <row r="920">
          <cell r="A920" t="str">
            <v>LAMBETH PCT</v>
          </cell>
          <cell r="B920" t="str">
            <v>G85109</v>
          </cell>
          <cell r="C920">
            <v>0.34857142857142859</v>
          </cell>
          <cell r="D920">
            <v>350</v>
          </cell>
          <cell r="E920">
            <v>228</v>
          </cell>
          <cell r="F920">
            <v>122</v>
          </cell>
        </row>
        <row r="921">
          <cell r="A921" t="str">
            <v>LAMBETH PCT</v>
          </cell>
          <cell r="B921" t="str">
            <v>G85113</v>
          </cell>
          <cell r="C921">
            <v>0.27192982456140352</v>
          </cell>
          <cell r="D921">
            <v>114</v>
          </cell>
          <cell r="E921">
            <v>83</v>
          </cell>
          <cell r="F921">
            <v>31</v>
          </cell>
        </row>
        <row r="922">
          <cell r="A922" t="str">
            <v>LAMBETH PCT</v>
          </cell>
          <cell r="B922" t="str">
            <v>G85118</v>
          </cell>
          <cell r="C922">
            <v>0.30932203389830509</v>
          </cell>
          <cell r="D922">
            <v>236</v>
          </cell>
          <cell r="E922">
            <v>163</v>
          </cell>
          <cell r="F922">
            <v>73</v>
          </cell>
        </row>
        <row r="923">
          <cell r="A923" t="str">
            <v>LAMBETH PCT</v>
          </cell>
          <cell r="B923" t="str">
            <v>G85123</v>
          </cell>
          <cell r="C923">
            <v>0.33701657458563539</v>
          </cell>
          <cell r="D923">
            <v>181</v>
          </cell>
          <cell r="E923">
            <v>120</v>
          </cell>
          <cell r="F923">
            <v>61</v>
          </cell>
        </row>
        <row r="924">
          <cell r="A924" t="str">
            <v>LAMBETH PCT</v>
          </cell>
          <cell r="B924" t="str">
            <v>G85127</v>
          </cell>
          <cell r="C924">
            <v>0.34615384615384615</v>
          </cell>
          <cell r="D924">
            <v>78</v>
          </cell>
          <cell r="E924">
            <v>51</v>
          </cell>
          <cell r="F924">
            <v>27</v>
          </cell>
        </row>
        <row r="925">
          <cell r="A925" t="str">
            <v>LAMBETH PCT</v>
          </cell>
          <cell r="B925" t="str">
            <v>G85129</v>
          </cell>
          <cell r="C925">
            <v>0.32692307692307693</v>
          </cell>
          <cell r="D925">
            <v>104</v>
          </cell>
          <cell r="E925">
            <v>70</v>
          </cell>
          <cell r="F925">
            <v>34</v>
          </cell>
        </row>
        <row r="926">
          <cell r="A926" t="str">
            <v>LAMBETH PCT</v>
          </cell>
          <cell r="B926" t="str">
            <v>G85130</v>
          </cell>
          <cell r="C926">
            <v>0.34862385321100919</v>
          </cell>
          <cell r="D926">
            <v>218</v>
          </cell>
          <cell r="E926">
            <v>142</v>
          </cell>
          <cell r="F926">
            <v>76</v>
          </cell>
        </row>
        <row r="927">
          <cell r="A927" t="str">
            <v>LAMBETH PCT</v>
          </cell>
          <cell r="B927" t="str">
            <v>G85133</v>
          </cell>
          <cell r="C927">
            <v>0.36764705882352944</v>
          </cell>
          <cell r="D927">
            <v>204</v>
          </cell>
          <cell r="E927">
            <v>129</v>
          </cell>
          <cell r="F927">
            <v>75</v>
          </cell>
        </row>
        <row r="928">
          <cell r="A928" t="str">
            <v>LAMBETH PCT</v>
          </cell>
          <cell r="B928" t="str">
            <v>G85135</v>
          </cell>
          <cell r="C928">
            <v>0.27702702702702703</v>
          </cell>
          <cell r="D928">
            <v>148</v>
          </cell>
          <cell r="E928">
            <v>107</v>
          </cell>
          <cell r="F928">
            <v>41</v>
          </cell>
        </row>
        <row r="929">
          <cell r="A929" t="str">
            <v>LAMBETH PCT</v>
          </cell>
          <cell r="B929" t="str">
            <v>G85136</v>
          </cell>
          <cell r="C929">
            <v>0.32642487046632124</v>
          </cell>
          <cell r="D929">
            <v>193</v>
          </cell>
          <cell r="E929">
            <v>130</v>
          </cell>
          <cell r="F929">
            <v>63</v>
          </cell>
        </row>
        <row r="930">
          <cell r="A930" t="str">
            <v>LAMBETH PCT</v>
          </cell>
          <cell r="B930" t="str">
            <v>G85137</v>
          </cell>
          <cell r="C930">
            <v>0.3828125</v>
          </cell>
          <cell r="D930">
            <v>128</v>
          </cell>
          <cell r="E930">
            <v>79</v>
          </cell>
          <cell r="F930">
            <v>49</v>
          </cell>
        </row>
        <row r="931">
          <cell r="A931" t="str">
            <v>LAMBETH PCT</v>
          </cell>
          <cell r="B931" t="str">
            <v>G85618</v>
          </cell>
          <cell r="C931">
            <v>0.2537313432835821</v>
          </cell>
          <cell r="D931">
            <v>67</v>
          </cell>
          <cell r="E931">
            <v>50</v>
          </cell>
          <cell r="F931">
            <v>17</v>
          </cell>
        </row>
        <row r="932">
          <cell r="A932" t="str">
            <v>LAMBETH PCT</v>
          </cell>
          <cell r="B932" t="str">
            <v>G85645</v>
          </cell>
          <cell r="C932">
            <v>0.27027027027027029</v>
          </cell>
          <cell r="D932">
            <v>148</v>
          </cell>
          <cell r="E932">
            <v>108</v>
          </cell>
          <cell r="F932">
            <v>40</v>
          </cell>
        </row>
        <row r="933">
          <cell r="A933" t="str">
            <v>LAMBETH PCT</v>
          </cell>
          <cell r="B933" t="str">
            <v>G85647</v>
          </cell>
          <cell r="C933">
            <v>0.45</v>
          </cell>
          <cell r="D933">
            <v>80</v>
          </cell>
          <cell r="E933">
            <v>44</v>
          </cell>
          <cell r="F933">
            <v>36</v>
          </cell>
        </row>
        <row r="934">
          <cell r="A934" t="str">
            <v>LAMBETH PCT</v>
          </cell>
          <cell r="B934" t="str">
            <v>G85662</v>
          </cell>
          <cell r="C934">
            <v>0.35384615384615387</v>
          </cell>
          <cell r="D934">
            <v>260</v>
          </cell>
          <cell r="E934">
            <v>168</v>
          </cell>
          <cell r="F934">
            <v>92</v>
          </cell>
        </row>
        <row r="935">
          <cell r="A935" t="str">
            <v>LAMBETH PCT</v>
          </cell>
          <cell r="B935" t="str">
            <v>G85673</v>
          </cell>
          <cell r="C935">
            <v>0.31617647058823528</v>
          </cell>
          <cell r="D935">
            <v>136</v>
          </cell>
          <cell r="E935">
            <v>93</v>
          </cell>
          <cell r="F935">
            <v>43</v>
          </cell>
        </row>
        <row r="936">
          <cell r="A936" t="str">
            <v>LAMBETH PCT</v>
          </cell>
          <cell r="B936" t="str">
            <v>G85674</v>
          </cell>
          <cell r="C936">
            <v>0.22222222222222221</v>
          </cell>
          <cell r="D936">
            <v>90</v>
          </cell>
          <cell r="E936">
            <v>70</v>
          </cell>
          <cell r="F936">
            <v>20</v>
          </cell>
        </row>
        <row r="937">
          <cell r="A937" t="str">
            <v>LAMBETH PCT</v>
          </cell>
          <cell r="B937" t="str">
            <v>G85677</v>
          </cell>
          <cell r="C937">
            <v>0.35507246376811596</v>
          </cell>
          <cell r="D937">
            <v>138</v>
          </cell>
          <cell r="E937">
            <v>89</v>
          </cell>
          <cell r="F937">
            <v>49</v>
          </cell>
        </row>
        <row r="938">
          <cell r="A938" t="str">
            <v>LAMBETH PCT</v>
          </cell>
          <cell r="B938" t="str">
            <v>G85682</v>
          </cell>
          <cell r="C938">
            <v>0.32631578947368423</v>
          </cell>
          <cell r="D938">
            <v>95</v>
          </cell>
          <cell r="E938">
            <v>64</v>
          </cell>
          <cell r="F938">
            <v>31</v>
          </cell>
        </row>
        <row r="939">
          <cell r="A939" t="str">
            <v>LAMBETH PCT</v>
          </cell>
          <cell r="B939" t="str">
            <v>G85683</v>
          </cell>
          <cell r="C939">
            <v>0</v>
          </cell>
          <cell r="D939">
            <v>43</v>
          </cell>
          <cell r="E939">
            <v>43</v>
          </cell>
          <cell r="F939">
            <v>0</v>
          </cell>
        </row>
        <row r="940">
          <cell r="A940" t="str">
            <v>LAMBETH PCT</v>
          </cell>
          <cell r="B940" t="str">
            <v>G85690</v>
          </cell>
          <cell r="C940">
            <v>0.31746031746031744</v>
          </cell>
          <cell r="D940">
            <v>126</v>
          </cell>
          <cell r="E940">
            <v>86</v>
          </cell>
          <cell r="F940">
            <v>40</v>
          </cell>
        </row>
        <row r="941">
          <cell r="A941" t="str">
            <v>LAMBETH PCT</v>
          </cell>
          <cell r="B941" t="str">
            <v>G85695</v>
          </cell>
          <cell r="C941">
            <v>0.30379746835443039</v>
          </cell>
          <cell r="D941">
            <v>79</v>
          </cell>
          <cell r="E941">
            <v>55</v>
          </cell>
          <cell r="F941">
            <v>24</v>
          </cell>
        </row>
        <row r="942">
          <cell r="A942" t="str">
            <v>LAMBETH PCT</v>
          </cell>
          <cell r="B942" t="str">
            <v>G85700</v>
          </cell>
          <cell r="C942">
            <v>0.2608695652173913</v>
          </cell>
          <cell r="D942">
            <v>115</v>
          </cell>
          <cell r="E942">
            <v>85</v>
          </cell>
          <cell r="F942">
            <v>30</v>
          </cell>
        </row>
        <row r="943">
          <cell r="A943" t="str">
            <v>LAMBETH PCT</v>
          </cell>
          <cell r="B943" t="str">
            <v>G85706</v>
          </cell>
          <cell r="C943">
            <v>0.43378995433789952</v>
          </cell>
          <cell r="D943">
            <v>219</v>
          </cell>
          <cell r="E943">
            <v>124</v>
          </cell>
          <cell r="F943">
            <v>95</v>
          </cell>
        </row>
        <row r="944">
          <cell r="A944" t="str">
            <v>LAMBETH PCT</v>
          </cell>
          <cell r="B944" t="str">
            <v>G85708</v>
          </cell>
          <cell r="C944">
            <v>0.30215827338129497</v>
          </cell>
          <cell r="D944">
            <v>278</v>
          </cell>
          <cell r="E944">
            <v>194</v>
          </cell>
          <cell r="F944">
            <v>84</v>
          </cell>
        </row>
        <row r="945">
          <cell r="A945" t="str">
            <v>LAMBETH PCT</v>
          </cell>
          <cell r="B945" t="str">
            <v>G85724</v>
          </cell>
          <cell r="C945">
            <v>0.39473684210526316</v>
          </cell>
          <cell r="D945">
            <v>114</v>
          </cell>
          <cell r="E945">
            <v>69</v>
          </cell>
          <cell r="F945">
            <v>45</v>
          </cell>
        </row>
        <row r="946">
          <cell r="A946" t="str">
            <v>LAMBETH PCT</v>
          </cell>
          <cell r="B946" t="str">
            <v>Y00020</v>
          </cell>
          <cell r="C946">
            <v>0.29741379310344829</v>
          </cell>
          <cell r="D946">
            <v>232</v>
          </cell>
          <cell r="E946">
            <v>163</v>
          </cell>
          <cell r="F946">
            <v>69</v>
          </cell>
        </row>
        <row r="947">
          <cell r="A947" t="str">
            <v>LAMBETH PCT</v>
          </cell>
          <cell r="B947" t="str">
            <v>Y01962</v>
          </cell>
          <cell r="C947">
            <v>0.48148148148148145</v>
          </cell>
          <cell r="D947">
            <v>27</v>
          </cell>
          <cell r="E947">
            <v>14</v>
          </cell>
          <cell r="F947">
            <v>13</v>
          </cell>
        </row>
        <row r="948">
          <cell r="A948" t="str">
            <v>LEWISHAM PCT</v>
          </cell>
          <cell r="B948">
            <v>13</v>
          </cell>
          <cell r="C948">
            <v>0</v>
          </cell>
          <cell r="D948">
            <v>195</v>
          </cell>
          <cell r="E948">
            <v>195</v>
          </cell>
          <cell r="F948">
            <v>0</v>
          </cell>
        </row>
        <row r="949">
          <cell r="A949" t="str">
            <v>LEWISHAM PCT</v>
          </cell>
          <cell r="B949" t="str">
            <v>G85003</v>
          </cell>
          <cell r="C949">
            <v>0.42696629213483145</v>
          </cell>
          <cell r="D949">
            <v>356</v>
          </cell>
          <cell r="E949">
            <v>204</v>
          </cell>
          <cell r="F949">
            <v>152</v>
          </cell>
        </row>
        <row r="950">
          <cell r="A950" t="str">
            <v>LEWISHAM PCT</v>
          </cell>
          <cell r="B950" t="str">
            <v>G85004</v>
          </cell>
          <cell r="C950">
            <v>0.3964757709251101</v>
          </cell>
          <cell r="D950">
            <v>681</v>
          </cell>
          <cell r="E950">
            <v>411</v>
          </cell>
          <cell r="F950">
            <v>270</v>
          </cell>
        </row>
        <row r="951">
          <cell r="A951" t="str">
            <v>LEWISHAM PCT</v>
          </cell>
          <cell r="B951" t="str">
            <v>G85005</v>
          </cell>
          <cell r="C951">
            <v>0.40719424460431652</v>
          </cell>
          <cell r="D951">
            <v>695</v>
          </cell>
          <cell r="E951">
            <v>412</v>
          </cell>
          <cell r="F951">
            <v>283</v>
          </cell>
        </row>
        <row r="952">
          <cell r="A952" t="str">
            <v>LEWISHAM PCT</v>
          </cell>
          <cell r="B952" t="str">
            <v>G85008</v>
          </cell>
          <cell r="C952">
            <v>0.30180180180180183</v>
          </cell>
          <cell r="D952">
            <v>222</v>
          </cell>
          <cell r="E952">
            <v>155</v>
          </cell>
          <cell r="F952">
            <v>67</v>
          </cell>
        </row>
        <row r="953">
          <cell r="A953" t="str">
            <v>LEWISHAM PCT</v>
          </cell>
          <cell r="B953" t="str">
            <v>G85015</v>
          </cell>
          <cell r="C953">
            <v>0.3160270880361174</v>
          </cell>
          <cell r="D953">
            <v>443</v>
          </cell>
          <cell r="E953">
            <v>303</v>
          </cell>
          <cell r="F953">
            <v>140</v>
          </cell>
        </row>
        <row r="954">
          <cell r="A954" t="str">
            <v>LEWISHAM PCT</v>
          </cell>
          <cell r="B954" t="str">
            <v>G85020</v>
          </cell>
          <cell r="C954">
            <v>0.25862068965517243</v>
          </cell>
          <cell r="D954">
            <v>174</v>
          </cell>
          <cell r="E954">
            <v>129</v>
          </cell>
          <cell r="F954">
            <v>45</v>
          </cell>
        </row>
        <row r="955">
          <cell r="A955" t="str">
            <v>LEWISHAM PCT</v>
          </cell>
          <cell r="B955" t="str">
            <v>G85023</v>
          </cell>
          <cell r="C955">
            <v>0.35502958579881655</v>
          </cell>
          <cell r="D955">
            <v>169</v>
          </cell>
          <cell r="E955">
            <v>109</v>
          </cell>
          <cell r="F955">
            <v>60</v>
          </cell>
        </row>
        <row r="956">
          <cell r="A956" t="str">
            <v>LEWISHAM PCT</v>
          </cell>
          <cell r="B956" t="str">
            <v>G85024</v>
          </cell>
          <cell r="C956">
            <v>0.41809672386895474</v>
          </cell>
          <cell r="D956">
            <v>641</v>
          </cell>
          <cell r="E956">
            <v>373</v>
          </cell>
          <cell r="F956">
            <v>268</v>
          </cell>
        </row>
        <row r="957">
          <cell r="A957" t="str">
            <v>LEWISHAM PCT</v>
          </cell>
          <cell r="B957" t="str">
            <v>G85026</v>
          </cell>
          <cell r="C957">
            <v>0.33576642335766421</v>
          </cell>
          <cell r="D957">
            <v>274</v>
          </cell>
          <cell r="E957">
            <v>182</v>
          </cell>
          <cell r="F957">
            <v>92</v>
          </cell>
        </row>
        <row r="958">
          <cell r="A958" t="str">
            <v>LEWISHAM PCT</v>
          </cell>
          <cell r="B958" t="str">
            <v>G85027</v>
          </cell>
          <cell r="C958">
            <v>0.49014778325123154</v>
          </cell>
          <cell r="D958">
            <v>406</v>
          </cell>
          <cell r="E958">
            <v>207</v>
          </cell>
          <cell r="F958">
            <v>199</v>
          </cell>
        </row>
        <row r="959">
          <cell r="A959" t="str">
            <v>LEWISHAM PCT</v>
          </cell>
          <cell r="B959" t="str">
            <v>G85032</v>
          </cell>
          <cell r="C959">
            <v>0.43035343035343038</v>
          </cell>
          <cell r="D959">
            <v>481</v>
          </cell>
          <cell r="E959">
            <v>274</v>
          </cell>
          <cell r="F959">
            <v>207</v>
          </cell>
        </row>
        <row r="960">
          <cell r="A960" t="str">
            <v>LEWISHAM PCT</v>
          </cell>
          <cell r="B960" t="str">
            <v>G85035</v>
          </cell>
          <cell r="C960">
            <v>0.38461538461538464</v>
          </cell>
          <cell r="D960">
            <v>338</v>
          </cell>
          <cell r="E960">
            <v>208</v>
          </cell>
          <cell r="F960">
            <v>130</v>
          </cell>
        </row>
        <row r="961">
          <cell r="A961" t="str">
            <v>LEWISHAM PCT</v>
          </cell>
          <cell r="B961" t="str">
            <v>G85036</v>
          </cell>
          <cell r="C961">
            <v>0.41176470588235292</v>
          </cell>
          <cell r="D961">
            <v>238</v>
          </cell>
          <cell r="E961">
            <v>140</v>
          </cell>
          <cell r="F961">
            <v>98</v>
          </cell>
        </row>
        <row r="962">
          <cell r="A962" t="str">
            <v>LEWISHAM PCT</v>
          </cell>
          <cell r="B962" t="str">
            <v>G85038</v>
          </cell>
          <cell r="C962">
            <v>0.39227642276422764</v>
          </cell>
          <cell r="D962">
            <v>492</v>
          </cell>
          <cell r="E962">
            <v>299</v>
          </cell>
          <cell r="F962">
            <v>193</v>
          </cell>
        </row>
        <row r="963">
          <cell r="A963" t="str">
            <v>LEWISHAM PCT</v>
          </cell>
          <cell r="B963" t="str">
            <v>G85043</v>
          </cell>
          <cell r="C963">
            <v>0.26923076923076922</v>
          </cell>
          <cell r="D963">
            <v>104</v>
          </cell>
          <cell r="E963">
            <v>76</v>
          </cell>
          <cell r="F963">
            <v>28</v>
          </cell>
        </row>
        <row r="964">
          <cell r="A964" t="str">
            <v>LEWISHAM PCT</v>
          </cell>
          <cell r="B964" t="str">
            <v>G85046</v>
          </cell>
          <cell r="C964">
            <v>0.47457627118644069</v>
          </cell>
          <cell r="D964">
            <v>590</v>
          </cell>
          <cell r="E964">
            <v>310</v>
          </cell>
          <cell r="F964">
            <v>280</v>
          </cell>
        </row>
        <row r="965">
          <cell r="A965" t="str">
            <v>LEWISHAM PCT</v>
          </cell>
          <cell r="B965" t="str">
            <v>G85048</v>
          </cell>
          <cell r="C965">
            <v>0.38524590163934425</v>
          </cell>
          <cell r="D965">
            <v>244</v>
          </cell>
          <cell r="E965">
            <v>150</v>
          </cell>
          <cell r="F965">
            <v>94</v>
          </cell>
        </row>
        <row r="966">
          <cell r="A966" t="str">
            <v>LEWISHAM PCT</v>
          </cell>
          <cell r="B966" t="str">
            <v>G85055</v>
          </cell>
          <cell r="C966">
            <v>0.40833333333333333</v>
          </cell>
          <cell r="D966">
            <v>480</v>
          </cell>
          <cell r="E966">
            <v>284</v>
          </cell>
          <cell r="F966">
            <v>196</v>
          </cell>
        </row>
        <row r="967">
          <cell r="A967" t="str">
            <v>LEWISHAM PCT</v>
          </cell>
          <cell r="B967" t="str">
            <v>G85057</v>
          </cell>
          <cell r="C967">
            <v>0.33</v>
          </cell>
          <cell r="D967">
            <v>200</v>
          </cell>
          <cell r="E967">
            <v>134</v>
          </cell>
          <cell r="F967">
            <v>66</v>
          </cell>
        </row>
        <row r="968">
          <cell r="A968" t="str">
            <v>LEWISHAM PCT</v>
          </cell>
          <cell r="B968" t="str">
            <v>G85061</v>
          </cell>
          <cell r="C968">
            <v>0.3984375</v>
          </cell>
          <cell r="D968">
            <v>384</v>
          </cell>
          <cell r="E968">
            <v>231</v>
          </cell>
          <cell r="F968">
            <v>153</v>
          </cell>
        </row>
        <row r="969">
          <cell r="A969" t="str">
            <v>LEWISHAM PCT</v>
          </cell>
          <cell r="B969" t="str">
            <v>G85065</v>
          </cell>
          <cell r="C969">
            <v>0.33333333333333331</v>
          </cell>
          <cell r="D969">
            <v>249</v>
          </cell>
          <cell r="E969">
            <v>166</v>
          </cell>
          <cell r="F969">
            <v>83</v>
          </cell>
        </row>
        <row r="970">
          <cell r="A970" t="str">
            <v>LEWISHAM PCT</v>
          </cell>
          <cell r="B970" t="str">
            <v>G85076</v>
          </cell>
          <cell r="C970">
            <v>0.4</v>
          </cell>
          <cell r="D970">
            <v>80</v>
          </cell>
          <cell r="E970">
            <v>48</v>
          </cell>
          <cell r="F970">
            <v>32</v>
          </cell>
        </row>
        <row r="971">
          <cell r="A971" t="str">
            <v>LEWISHAM PCT</v>
          </cell>
          <cell r="B971" t="str">
            <v>G85081</v>
          </cell>
          <cell r="C971">
            <v>0.33214285714285713</v>
          </cell>
          <cell r="D971">
            <v>280</v>
          </cell>
          <cell r="E971">
            <v>187</v>
          </cell>
          <cell r="F971">
            <v>93</v>
          </cell>
        </row>
        <row r="972">
          <cell r="A972" t="str">
            <v>LEWISHAM PCT</v>
          </cell>
          <cell r="B972" t="str">
            <v>G85085</v>
          </cell>
          <cell r="C972">
            <v>0.35348837209302325</v>
          </cell>
          <cell r="D972">
            <v>215</v>
          </cell>
          <cell r="E972">
            <v>139</v>
          </cell>
          <cell r="F972">
            <v>76</v>
          </cell>
        </row>
        <row r="973">
          <cell r="A973" t="str">
            <v>LEWISHAM PCT</v>
          </cell>
          <cell r="B973" t="str">
            <v>G85089</v>
          </cell>
          <cell r="C973">
            <v>0.31707317073170732</v>
          </cell>
          <cell r="D973">
            <v>205</v>
          </cell>
          <cell r="E973">
            <v>140</v>
          </cell>
          <cell r="F973">
            <v>65</v>
          </cell>
        </row>
        <row r="974">
          <cell r="A974" t="str">
            <v>LEWISHAM PCT</v>
          </cell>
          <cell r="B974" t="str">
            <v>G85099</v>
          </cell>
          <cell r="C974">
            <v>0.29545454545454547</v>
          </cell>
          <cell r="D974">
            <v>132</v>
          </cell>
          <cell r="E974">
            <v>93</v>
          </cell>
          <cell r="F974">
            <v>39</v>
          </cell>
        </row>
        <row r="975">
          <cell r="A975" t="str">
            <v>LEWISHAM PCT</v>
          </cell>
          <cell r="B975" t="str">
            <v>G85104</v>
          </cell>
          <cell r="C975">
            <v>0.28346456692913385</v>
          </cell>
          <cell r="D975">
            <v>127</v>
          </cell>
          <cell r="E975">
            <v>91</v>
          </cell>
          <cell r="F975">
            <v>36</v>
          </cell>
        </row>
        <row r="976">
          <cell r="A976" t="str">
            <v>LEWISHAM PCT</v>
          </cell>
          <cell r="B976" t="str">
            <v>G85105</v>
          </cell>
          <cell r="C976">
            <v>0.28925619834710742</v>
          </cell>
          <cell r="D976">
            <v>121</v>
          </cell>
          <cell r="E976">
            <v>86</v>
          </cell>
          <cell r="F976">
            <v>35</v>
          </cell>
        </row>
        <row r="977">
          <cell r="A977" t="str">
            <v>LEWISHAM PCT</v>
          </cell>
          <cell r="B977" t="str">
            <v>G85108</v>
          </cell>
          <cell r="C977">
            <v>0.21875</v>
          </cell>
          <cell r="D977">
            <v>64</v>
          </cell>
          <cell r="E977">
            <v>50</v>
          </cell>
          <cell r="F977">
            <v>14</v>
          </cell>
        </row>
        <row r="978">
          <cell r="A978" t="str">
            <v>LEWISHAM PCT</v>
          </cell>
          <cell r="B978" t="str">
            <v>G85114</v>
          </cell>
          <cell r="C978">
            <v>0.39762611275964393</v>
          </cell>
          <cell r="D978">
            <v>337</v>
          </cell>
          <cell r="E978">
            <v>203</v>
          </cell>
          <cell r="F978">
            <v>134</v>
          </cell>
        </row>
        <row r="979">
          <cell r="A979" t="str">
            <v>LEWISHAM PCT</v>
          </cell>
          <cell r="B979" t="str">
            <v>G85120</v>
          </cell>
          <cell r="C979">
            <v>0.40756302521008403</v>
          </cell>
          <cell r="D979">
            <v>238</v>
          </cell>
          <cell r="E979">
            <v>141</v>
          </cell>
          <cell r="F979">
            <v>97</v>
          </cell>
        </row>
        <row r="980">
          <cell r="A980" t="str">
            <v>LEWISHAM PCT</v>
          </cell>
          <cell r="B980" t="str">
            <v>G85121</v>
          </cell>
          <cell r="C980">
            <v>0.33124999999999999</v>
          </cell>
          <cell r="D980">
            <v>160</v>
          </cell>
          <cell r="E980">
            <v>107</v>
          </cell>
          <cell r="F980">
            <v>53</v>
          </cell>
        </row>
        <row r="981">
          <cell r="A981" t="str">
            <v>LEWISHAM PCT</v>
          </cell>
          <cell r="B981" t="str">
            <v>G85124</v>
          </cell>
          <cell r="C981">
            <v>0.26070038910505838</v>
          </cell>
          <cell r="D981">
            <v>257</v>
          </cell>
          <cell r="E981">
            <v>190</v>
          </cell>
          <cell r="F981">
            <v>67</v>
          </cell>
        </row>
        <row r="982">
          <cell r="A982" t="str">
            <v>LEWISHAM PCT</v>
          </cell>
          <cell r="B982" t="str">
            <v>G85633</v>
          </cell>
          <cell r="C982">
            <v>0.37091988130563797</v>
          </cell>
          <cell r="D982">
            <v>337</v>
          </cell>
          <cell r="E982">
            <v>212</v>
          </cell>
          <cell r="F982">
            <v>125</v>
          </cell>
        </row>
        <row r="983">
          <cell r="A983" t="str">
            <v>LEWISHAM PCT</v>
          </cell>
          <cell r="B983" t="str">
            <v>G85650</v>
          </cell>
          <cell r="C983">
            <v>0.28703703703703703</v>
          </cell>
          <cell r="D983">
            <v>108</v>
          </cell>
          <cell r="E983">
            <v>77</v>
          </cell>
          <cell r="F983">
            <v>31</v>
          </cell>
        </row>
        <row r="984">
          <cell r="A984" t="str">
            <v>LEWISHAM PCT</v>
          </cell>
          <cell r="B984" t="str">
            <v>G85693</v>
          </cell>
          <cell r="C984">
            <v>0.40540540540540543</v>
          </cell>
          <cell r="D984">
            <v>74</v>
          </cell>
          <cell r="E984">
            <v>44</v>
          </cell>
          <cell r="F984">
            <v>30</v>
          </cell>
        </row>
        <row r="985">
          <cell r="A985" t="str">
            <v>LEWISHAM PCT</v>
          </cell>
          <cell r="B985" t="str">
            <v>G85696</v>
          </cell>
          <cell r="C985">
            <v>0.40117994100294985</v>
          </cell>
          <cell r="D985">
            <v>339</v>
          </cell>
          <cell r="E985">
            <v>203</v>
          </cell>
          <cell r="F985">
            <v>136</v>
          </cell>
        </row>
        <row r="986">
          <cell r="A986" t="str">
            <v>LEWISHAM PCT</v>
          </cell>
          <cell r="B986" t="str">
            <v>G85698</v>
          </cell>
          <cell r="C986">
            <v>0.3125</v>
          </cell>
          <cell r="D986">
            <v>144</v>
          </cell>
          <cell r="E986">
            <v>99</v>
          </cell>
          <cell r="F986">
            <v>45</v>
          </cell>
        </row>
        <row r="987">
          <cell r="A987" t="str">
            <v>LEWISHAM PCT</v>
          </cell>
          <cell r="B987" t="str">
            <v>G85699</v>
          </cell>
          <cell r="C987">
            <v>0.36551724137931035</v>
          </cell>
          <cell r="D987">
            <v>145</v>
          </cell>
          <cell r="E987">
            <v>92</v>
          </cell>
          <cell r="F987">
            <v>53</v>
          </cell>
        </row>
        <row r="988">
          <cell r="A988" t="str">
            <v>LEWISHAM PCT</v>
          </cell>
          <cell r="B988" t="str">
            <v>G85703</v>
          </cell>
          <cell r="C988">
            <v>0.31578947368421051</v>
          </cell>
          <cell r="D988">
            <v>114</v>
          </cell>
          <cell r="E988">
            <v>78</v>
          </cell>
          <cell r="F988">
            <v>36</v>
          </cell>
        </row>
        <row r="989">
          <cell r="A989" t="str">
            <v>LEWISHAM PCT</v>
          </cell>
          <cell r="B989" t="str">
            <v>G85711</v>
          </cell>
          <cell r="C989">
            <v>0.25</v>
          </cell>
          <cell r="D989">
            <v>88</v>
          </cell>
          <cell r="E989">
            <v>66</v>
          </cell>
          <cell r="F989">
            <v>22</v>
          </cell>
        </row>
        <row r="990">
          <cell r="A990" t="str">
            <v>LEWISHAM PCT</v>
          </cell>
          <cell r="B990" t="str">
            <v>G85713</v>
          </cell>
          <cell r="C990">
            <v>0.3493975903614458</v>
          </cell>
          <cell r="D990">
            <v>83</v>
          </cell>
          <cell r="E990">
            <v>54</v>
          </cell>
          <cell r="F990">
            <v>29</v>
          </cell>
        </row>
        <row r="991">
          <cell r="A991" t="str">
            <v>LEWISHAM PCT</v>
          </cell>
          <cell r="B991" t="str">
            <v>G85716</v>
          </cell>
          <cell r="C991">
            <v>0.40601503759398494</v>
          </cell>
          <cell r="D991">
            <v>133</v>
          </cell>
          <cell r="E991">
            <v>79</v>
          </cell>
          <cell r="F991">
            <v>54</v>
          </cell>
        </row>
        <row r="992">
          <cell r="A992" t="str">
            <v>LEWISHAM PCT</v>
          </cell>
          <cell r="B992" t="str">
            <v>G85717</v>
          </cell>
          <cell r="C992">
            <v>0.27152317880794702</v>
          </cell>
          <cell r="D992">
            <v>151</v>
          </cell>
          <cell r="E992">
            <v>110</v>
          </cell>
          <cell r="F992">
            <v>41</v>
          </cell>
        </row>
        <row r="993">
          <cell r="A993" t="str">
            <v>LEWISHAM PCT</v>
          </cell>
          <cell r="B993" t="str">
            <v>G85718</v>
          </cell>
          <cell r="C993">
            <v>0.35185185185185186</v>
          </cell>
          <cell r="D993">
            <v>108</v>
          </cell>
          <cell r="E993">
            <v>70</v>
          </cell>
          <cell r="F993">
            <v>38</v>
          </cell>
        </row>
        <row r="994">
          <cell r="A994" t="str">
            <v>LEWISHAM PCT</v>
          </cell>
          <cell r="B994" t="str">
            <v>G85722</v>
          </cell>
          <cell r="C994">
            <v>0.39200000000000002</v>
          </cell>
          <cell r="D994">
            <v>125</v>
          </cell>
          <cell r="E994">
            <v>76</v>
          </cell>
          <cell r="F994">
            <v>49</v>
          </cell>
        </row>
        <row r="995">
          <cell r="A995" t="str">
            <v>LEWISHAM PCT</v>
          </cell>
          <cell r="B995" t="str">
            <v>G85727</v>
          </cell>
          <cell r="C995">
            <v>0.36734693877551022</v>
          </cell>
          <cell r="D995">
            <v>147</v>
          </cell>
          <cell r="E995">
            <v>93</v>
          </cell>
          <cell r="F995">
            <v>54</v>
          </cell>
        </row>
        <row r="996">
          <cell r="A996" t="str">
            <v>LEWISHAM PCT</v>
          </cell>
          <cell r="B996" t="str">
            <v>G85730</v>
          </cell>
          <cell r="C996">
            <v>0.3611111111111111</v>
          </cell>
          <cell r="D996">
            <v>144</v>
          </cell>
          <cell r="E996">
            <v>92</v>
          </cell>
          <cell r="F996">
            <v>52</v>
          </cell>
        </row>
        <row r="997">
          <cell r="A997" t="str">
            <v>LEWISHAM PCT</v>
          </cell>
          <cell r="B997" t="str">
            <v>G85736</v>
          </cell>
          <cell r="C997">
            <v>0.19753086419753085</v>
          </cell>
          <cell r="D997">
            <v>81</v>
          </cell>
          <cell r="E997">
            <v>65</v>
          </cell>
          <cell r="F997">
            <v>16</v>
          </cell>
        </row>
        <row r="998">
          <cell r="A998" t="str">
            <v>NEWHAM PCT</v>
          </cell>
          <cell r="B998">
            <v>16</v>
          </cell>
          <cell r="C998">
            <v>2.3655913978494623E-2</v>
          </cell>
          <cell r="D998">
            <v>465</v>
          </cell>
          <cell r="E998">
            <v>454</v>
          </cell>
          <cell r="F998">
            <v>11</v>
          </cell>
        </row>
        <row r="999">
          <cell r="A999" t="str">
            <v>NEWHAM PCT</v>
          </cell>
          <cell r="B999" t="str">
            <v>F84004</v>
          </cell>
          <cell r="C999">
            <v>0.40059790732436473</v>
          </cell>
          <cell r="D999">
            <v>669</v>
          </cell>
          <cell r="E999">
            <v>401</v>
          </cell>
          <cell r="F999">
            <v>268</v>
          </cell>
        </row>
        <row r="1000">
          <cell r="A1000" t="str">
            <v>NEWHAM PCT</v>
          </cell>
          <cell r="B1000" t="str">
            <v>F84006</v>
          </cell>
          <cell r="C1000">
            <v>0.3540587219343696</v>
          </cell>
          <cell r="D1000">
            <v>579</v>
          </cell>
          <cell r="E1000">
            <v>374</v>
          </cell>
          <cell r="F1000">
            <v>205</v>
          </cell>
        </row>
        <row r="1001">
          <cell r="A1001" t="str">
            <v>NEWHAM PCT</v>
          </cell>
          <cell r="B1001" t="str">
            <v>F84009</v>
          </cell>
          <cell r="C1001">
            <v>0.36216216216216218</v>
          </cell>
          <cell r="D1001">
            <v>370</v>
          </cell>
          <cell r="E1001">
            <v>236</v>
          </cell>
          <cell r="F1001">
            <v>134</v>
          </cell>
        </row>
        <row r="1002">
          <cell r="A1002" t="str">
            <v>NEWHAM PCT</v>
          </cell>
          <cell r="B1002" t="str">
            <v>F84010</v>
          </cell>
          <cell r="C1002">
            <v>0.4059040590405904</v>
          </cell>
          <cell r="D1002">
            <v>542</v>
          </cell>
          <cell r="E1002">
            <v>322</v>
          </cell>
          <cell r="F1002">
            <v>220</v>
          </cell>
        </row>
        <row r="1003">
          <cell r="A1003" t="str">
            <v>NEWHAM PCT</v>
          </cell>
          <cell r="B1003" t="str">
            <v>F84014</v>
          </cell>
          <cell r="C1003">
            <v>0.24273858921161826</v>
          </cell>
          <cell r="D1003">
            <v>482</v>
          </cell>
          <cell r="E1003">
            <v>365</v>
          </cell>
          <cell r="F1003">
            <v>117</v>
          </cell>
        </row>
        <row r="1004">
          <cell r="A1004" t="str">
            <v>NEWHAM PCT</v>
          </cell>
          <cell r="B1004" t="str">
            <v>F84017</v>
          </cell>
          <cell r="C1004">
            <v>0.33204633204633205</v>
          </cell>
          <cell r="D1004">
            <v>777</v>
          </cell>
          <cell r="E1004">
            <v>519</v>
          </cell>
          <cell r="F1004">
            <v>258</v>
          </cell>
        </row>
        <row r="1005">
          <cell r="A1005" t="str">
            <v>NEWHAM PCT</v>
          </cell>
          <cell r="B1005" t="str">
            <v>F84022</v>
          </cell>
          <cell r="C1005">
            <v>0.36544850498338871</v>
          </cell>
          <cell r="D1005">
            <v>301</v>
          </cell>
          <cell r="E1005">
            <v>191</v>
          </cell>
          <cell r="F1005">
            <v>110</v>
          </cell>
        </row>
        <row r="1006">
          <cell r="A1006" t="str">
            <v>NEWHAM PCT</v>
          </cell>
          <cell r="B1006" t="str">
            <v>F84032</v>
          </cell>
          <cell r="C1006">
            <v>0.22777777777777777</v>
          </cell>
          <cell r="D1006">
            <v>180</v>
          </cell>
          <cell r="E1006">
            <v>139</v>
          </cell>
          <cell r="F1006">
            <v>41</v>
          </cell>
        </row>
        <row r="1007">
          <cell r="A1007" t="str">
            <v>NEWHAM PCT</v>
          </cell>
          <cell r="B1007" t="str">
            <v>F84047</v>
          </cell>
          <cell r="C1007">
            <v>0.34740259740259738</v>
          </cell>
          <cell r="D1007">
            <v>616</v>
          </cell>
          <cell r="E1007">
            <v>402</v>
          </cell>
          <cell r="F1007">
            <v>214</v>
          </cell>
        </row>
        <row r="1008">
          <cell r="A1008" t="str">
            <v>NEWHAM PCT</v>
          </cell>
          <cell r="B1008" t="str">
            <v>F84050</v>
          </cell>
          <cell r="C1008">
            <v>0.29503105590062112</v>
          </cell>
          <cell r="D1008">
            <v>322</v>
          </cell>
          <cell r="E1008">
            <v>227</v>
          </cell>
          <cell r="F1008">
            <v>95</v>
          </cell>
        </row>
        <row r="1009">
          <cell r="A1009" t="str">
            <v>NEWHAM PCT</v>
          </cell>
          <cell r="B1009" t="str">
            <v>F84052</v>
          </cell>
          <cell r="C1009">
            <v>0.35943060498220641</v>
          </cell>
          <cell r="D1009">
            <v>562</v>
          </cell>
          <cell r="E1009">
            <v>360</v>
          </cell>
          <cell r="F1009">
            <v>202</v>
          </cell>
        </row>
        <row r="1010">
          <cell r="A1010" t="str">
            <v>NEWHAM PCT</v>
          </cell>
          <cell r="B1010" t="str">
            <v>F84053</v>
          </cell>
          <cell r="C1010">
            <v>0.26754385964912281</v>
          </cell>
          <cell r="D1010">
            <v>456</v>
          </cell>
          <cell r="E1010">
            <v>334</v>
          </cell>
          <cell r="F1010">
            <v>122</v>
          </cell>
        </row>
        <row r="1011">
          <cell r="A1011" t="str">
            <v>NEWHAM PCT</v>
          </cell>
          <cell r="B1011" t="str">
            <v>F84070</v>
          </cell>
          <cell r="C1011">
            <v>0.29934210526315791</v>
          </cell>
          <cell r="D1011">
            <v>304</v>
          </cell>
          <cell r="E1011">
            <v>213</v>
          </cell>
          <cell r="F1011">
            <v>91</v>
          </cell>
        </row>
        <row r="1012">
          <cell r="A1012" t="str">
            <v>NEWHAM PCT</v>
          </cell>
          <cell r="B1012" t="str">
            <v>F84074</v>
          </cell>
          <cell r="C1012">
            <v>0.31493506493506496</v>
          </cell>
          <cell r="D1012">
            <v>616</v>
          </cell>
          <cell r="E1012">
            <v>422</v>
          </cell>
          <cell r="F1012">
            <v>194</v>
          </cell>
        </row>
        <row r="1013">
          <cell r="A1013" t="str">
            <v>NEWHAM PCT</v>
          </cell>
          <cell r="B1013" t="str">
            <v>F84077</v>
          </cell>
          <cell r="C1013">
            <v>0.33720930232558138</v>
          </cell>
          <cell r="D1013">
            <v>430</v>
          </cell>
          <cell r="E1013">
            <v>285</v>
          </cell>
          <cell r="F1013">
            <v>145</v>
          </cell>
        </row>
        <row r="1014">
          <cell r="A1014" t="str">
            <v>NEWHAM PCT</v>
          </cell>
          <cell r="B1014" t="str">
            <v>F84086</v>
          </cell>
          <cell r="C1014">
            <v>0.37595419847328243</v>
          </cell>
          <cell r="D1014">
            <v>524</v>
          </cell>
          <cell r="E1014">
            <v>327</v>
          </cell>
          <cell r="F1014">
            <v>197</v>
          </cell>
        </row>
        <row r="1015">
          <cell r="A1015" t="str">
            <v>NEWHAM PCT</v>
          </cell>
          <cell r="B1015" t="str">
            <v>F84088</v>
          </cell>
          <cell r="C1015">
            <v>0.32710280373831774</v>
          </cell>
          <cell r="D1015">
            <v>321</v>
          </cell>
          <cell r="E1015">
            <v>216</v>
          </cell>
          <cell r="F1015">
            <v>105</v>
          </cell>
        </row>
        <row r="1016">
          <cell r="A1016" t="str">
            <v>NEWHAM PCT</v>
          </cell>
          <cell r="B1016" t="str">
            <v>F84089</v>
          </cell>
          <cell r="C1016">
            <v>0.26</v>
          </cell>
          <cell r="D1016">
            <v>200</v>
          </cell>
          <cell r="E1016">
            <v>148</v>
          </cell>
          <cell r="F1016">
            <v>52</v>
          </cell>
        </row>
        <row r="1017">
          <cell r="A1017" t="str">
            <v>NEWHAM PCT</v>
          </cell>
          <cell r="B1017" t="str">
            <v>F84090</v>
          </cell>
          <cell r="C1017">
            <v>0.34166666666666667</v>
          </cell>
          <cell r="D1017">
            <v>120</v>
          </cell>
          <cell r="E1017">
            <v>79</v>
          </cell>
          <cell r="F1017">
            <v>41</v>
          </cell>
        </row>
        <row r="1018">
          <cell r="A1018" t="str">
            <v>NEWHAM PCT</v>
          </cell>
          <cell r="B1018" t="str">
            <v>F84091</v>
          </cell>
          <cell r="C1018">
            <v>0.29385964912280704</v>
          </cell>
          <cell r="D1018">
            <v>228</v>
          </cell>
          <cell r="E1018">
            <v>161</v>
          </cell>
          <cell r="F1018">
            <v>67</v>
          </cell>
        </row>
        <row r="1019">
          <cell r="A1019" t="str">
            <v>NEWHAM PCT</v>
          </cell>
          <cell r="B1019" t="str">
            <v>F84092</v>
          </cell>
          <cell r="C1019">
            <v>0.30769230769230771</v>
          </cell>
          <cell r="D1019">
            <v>260</v>
          </cell>
          <cell r="E1019">
            <v>180</v>
          </cell>
          <cell r="F1019">
            <v>80</v>
          </cell>
        </row>
        <row r="1020">
          <cell r="A1020" t="str">
            <v>NEWHAM PCT</v>
          </cell>
          <cell r="B1020" t="str">
            <v>F84093</v>
          </cell>
          <cell r="C1020">
            <v>0.4019933554817276</v>
          </cell>
          <cell r="D1020">
            <v>602</v>
          </cell>
          <cell r="E1020">
            <v>360</v>
          </cell>
          <cell r="F1020">
            <v>242</v>
          </cell>
        </row>
        <row r="1021">
          <cell r="A1021" t="str">
            <v>NEWHAM PCT</v>
          </cell>
          <cell r="B1021" t="str">
            <v>F84097</v>
          </cell>
          <cell r="C1021">
            <v>0.34168564920273348</v>
          </cell>
          <cell r="D1021">
            <v>439</v>
          </cell>
          <cell r="E1021">
            <v>289</v>
          </cell>
          <cell r="F1021">
            <v>150</v>
          </cell>
        </row>
        <row r="1022">
          <cell r="A1022" t="str">
            <v>NEWHAM PCT</v>
          </cell>
          <cell r="B1022" t="str">
            <v>F84111</v>
          </cell>
          <cell r="C1022">
            <v>0.2976588628762542</v>
          </cell>
          <cell r="D1022">
            <v>299</v>
          </cell>
          <cell r="E1022">
            <v>210</v>
          </cell>
          <cell r="F1022">
            <v>89</v>
          </cell>
        </row>
        <row r="1023">
          <cell r="A1023" t="str">
            <v>NEWHAM PCT</v>
          </cell>
          <cell r="B1023" t="str">
            <v>F84121</v>
          </cell>
          <cell r="C1023">
            <v>0.2576112412177986</v>
          </cell>
          <cell r="D1023">
            <v>427</v>
          </cell>
          <cell r="E1023">
            <v>317</v>
          </cell>
          <cell r="F1023">
            <v>110</v>
          </cell>
        </row>
        <row r="1024">
          <cell r="A1024" t="str">
            <v>NEWHAM PCT</v>
          </cell>
          <cell r="B1024" t="str">
            <v>F84631</v>
          </cell>
          <cell r="C1024">
            <v>0.30851063829787234</v>
          </cell>
          <cell r="D1024">
            <v>188</v>
          </cell>
          <cell r="E1024">
            <v>130</v>
          </cell>
          <cell r="F1024">
            <v>58</v>
          </cell>
        </row>
        <row r="1025">
          <cell r="A1025" t="str">
            <v>NEWHAM PCT</v>
          </cell>
          <cell r="B1025" t="str">
            <v>F84641</v>
          </cell>
          <cell r="C1025">
            <v>0.26905829596412556</v>
          </cell>
          <cell r="D1025">
            <v>223</v>
          </cell>
          <cell r="E1025">
            <v>163</v>
          </cell>
          <cell r="F1025">
            <v>60</v>
          </cell>
        </row>
        <row r="1026">
          <cell r="A1026" t="str">
            <v>NEWHAM PCT</v>
          </cell>
          <cell r="B1026" t="str">
            <v>F84642</v>
          </cell>
          <cell r="C1026">
            <v>0.19457013574660634</v>
          </cell>
          <cell r="D1026">
            <v>221</v>
          </cell>
          <cell r="E1026">
            <v>178</v>
          </cell>
          <cell r="F1026">
            <v>43</v>
          </cell>
        </row>
        <row r="1027">
          <cell r="A1027" t="str">
            <v>NEWHAM PCT</v>
          </cell>
          <cell r="B1027" t="str">
            <v>F84654</v>
          </cell>
          <cell r="C1027">
            <v>0.310126582278481</v>
          </cell>
          <cell r="D1027">
            <v>158</v>
          </cell>
          <cell r="E1027">
            <v>109</v>
          </cell>
          <cell r="F1027">
            <v>49</v>
          </cell>
        </row>
        <row r="1028">
          <cell r="A1028" t="str">
            <v>NEWHAM PCT</v>
          </cell>
          <cell r="B1028" t="str">
            <v>F84657</v>
          </cell>
          <cell r="C1028">
            <v>0.32565789473684209</v>
          </cell>
          <cell r="D1028">
            <v>304</v>
          </cell>
          <cell r="E1028">
            <v>205</v>
          </cell>
          <cell r="F1028">
            <v>99</v>
          </cell>
        </row>
        <row r="1029">
          <cell r="A1029" t="str">
            <v>NEWHAM PCT</v>
          </cell>
          <cell r="B1029" t="str">
            <v>F84658</v>
          </cell>
          <cell r="C1029">
            <v>0.28965517241379313</v>
          </cell>
          <cell r="D1029">
            <v>145</v>
          </cell>
          <cell r="E1029">
            <v>103</v>
          </cell>
          <cell r="F1029">
            <v>42</v>
          </cell>
        </row>
        <row r="1030">
          <cell r="A1030" t="str">
            <v>NEWHAM PCT</v>
          </cell>
          <cell r="B1030" t="str">
            <v>F84660</v>
          </cell>
          <cell r="C1030">
            <v>0.35714285714285715</v>
          </cell>
          <cell r="D1030">
            <v>56</v>
          </cell>
          <cell r="E1030">
            <v>36</v>
          </cell>
          <cell r="F1030">
            <v>20</v>
          </cell>
        </row>
        <row r="1031">
          <cell r="A1031" t="str">
            <v>NEWHAM PCT</v>
          </cell>
          <cell r="B1031" t="str">
            <v>F84661</v>
          </cell>
          <cell r="C1031">
            <v>0.32870370370370372</v>
          </cell>
          <cell r="D1031">
            <v>216</v>
          </cell>
          <cell r="E1031">
            <v>145</v>
          </cell>
          <cell r="F1031">
            <v>71</v>
          </cell>
        </row>
        <row r="1032">
          <cell r="A1032" t="str">
            <v>NEWHAM PCT</v>
          </cell>
          <cell r="B1032" t="str">
            <v>F84666</v>
          </cell>
          <cell r="C1032">
            <v>0.31782945736434109</v>
          </cell>
          <cell r="D1032">
            <v>129</v>
          </cell>
          <cell r="E1032">
            <v>88</v>
          </cell>
          <cell r="F1032">
            <v>41</v>
          </cell>
        </row>
        <row r="1033">
          <cell r="A1033" t="str">
            <v>NEWHAM PCT</v>
          </cell>
          <cell r="B1033" t="str">
            <v>F84669</v>
          </cell>
          <cell r="C1033">
            <v>0.32467532467532467</v>
          </cell>
          <cell r="D1033">
            <v>231</v>
          </cell>
          <cell r="E1033">
            <v>156</v>
          </cell>
          <cell r="F1033">
            <v>75</v>
          </cell>
        </row>
        <row r="1034">
          <cell r="A1034" t="str">
            <v>NEWHAM PCT</v>
          </cell>
          <cell r="B1034" t="str">
            <v>F84670</v>
          </cell>
          <cell r="C1034">
            <v>0.11627906976744186</v>
          </cell>
          <cell r="D1034">
            <v>129</v>
          </cell>
          <cell r="E1034">
            <v>114</v>
          </cell>
          <cell r="F1034">
            <v>15</v>
          </cell>
        </row>
        <row r="1035">
          <cell r="A1035" t="str">
            <v>NEWHAM PCT</v>
          </cell>
          <cell r="B1035" t="str">
            <v>F84671</v>
          </cell>
          <cell r="C1035">
            <v>0.26666666666666666</v>
          </cell>
          <cell r="D1035">
            <v>75</v>
          </cell>
          <cell r="E1035">
            <v>55</v>
          </cell>
          <cell r="F1035">
            <v>20</v>
          </cell>
        </row>
        <row r="1036">
          <cell r="A1036" t="str">
            <v>NEWHAM PCT</v>
          </cell>
          <cell r="B1036" t="str">
            <v>F84672</v>
          </cell>
          <cell r="C1036">
            <v>0.32500000000000001</v>
          </cell>
          <cell r="D1036">
            <v>80</v>
          </cell>
          <cell r="E1036">
            <v>54</v>
          </cell>
          <cell r="F1036">
            <v>26</v>
          </cell>
        </row>
        <row r="1037">
          <cell r="A1037" t="str">
            <v>NEWHAM PCT</v>
          </cell>
          <cell r="B1037" t="str">
            <v>F84673</v>
          </cell>
          <cell r="C1037">
            <v>0.25925925925925924</v>
          </cell>
          <cell r="D1037">
            <v>81</v>
          </cell>
          <cell r="E1037">
            <v>60</v>
          </cell>
          <cell r="F1037">
            <v>21</v>
          </cell>
        </row>
        <row r="1038">
          <cell r="A1038" t="str">
            <v>NEWHAM PCT</v>
          </cell>
          <cell r="B1038" t="str">
            <v>F84677</v>
          </cell>
          <cell r="C1038">
            <v>0.30805687203791471</v>
          </cell>
          <cell r="D1038">
            <v>211</v>
          </cell>
          <cell r="E1038">
            <v>146</v>
          </cell>
          <cell r="F1038">
            <v>65</v>
          </cell>
        </row>
        <row r="1039">
          <cell r="A1039" t="str">
            <v>NEWHAM PCT</v>
          </cell>
          <cell r="B1039" t="str">
            <v>F84679</v>
          </cell>
          <cell r="C1039">
            <v>0.12903225806451613</v>
          </cell>
          <cell r="D1039">
            <v>124</v>
          </cell>
          <cell r="E1039">
            <v>108</v>
          </cell>
          <cell r="F1039">
            <v>16</v>
          </cell>
        </row>
        <row r="1040">
          <cell r="A1040" t="str">
            <v>NEWHAM PCT</v>
          </cell>
          <cell r="B1040" t="str">
            <v>F84681</v>
          </cell>
          <cell r="C1040">
            <v>0.33224755700325731</v>
          </cell>
          <cell r="D1040">
            <v>307</v>
          </cell>
          <cell r="E1040">
            <v>205</v>
          </cell>
          <cell r="F1040">
            <v>102</v>
          </cell>
        </row>
        <row r="1041">
          <cell r="A1041" t="str">
            <v>NEWHAM PCT</v>
          </cell>
          <cell r="B1041" t="str">
            <v>F84699</v>
          </cell>
          <cell r="C1041">
            <v>0.2890995260663507</v>
          </cell>
          <cell r="D1041">
            <v>211</v>
          </cell>
          <cell r="E1041">
            <v>150</v>
          </cell>
          <cell r="F1041">
            <v>61</v>
          </cell>
        </row>
        <row r="1042">
          <cell r="A1042" t="str">
            <v>NEWHAM PCT</v>
          </cell>
          <cell r="B1042" t="str">
            <v>F84700</v>
          </cell>
          <cell r="C1042">
            <v>0.23076923076923078</v>
          </cell>
          <cell r="D1042">
            <v>52</v>
          </cell>
          <cell r="E1042">
            <v>40</v>
          </cell>
          <cell r="F1042">
            <v>12</v>
          </cell>
        </row>
        <row r="1043">
          <cell r="A1043" t="str">
            <v>NEWHAM PCT</v>
          </cell>
          <cell r="B1043" t="str">
            <v>F84706</v>
          </cell>
          <cell r="C1043">
            <v>0.2076923076923077</v>
          </cell>
          <cell r="D1043">
            <v>130</v>
          </cell>
          <cell r="E1043">
            <v>103</v>
          </cell>
          <cell r="F1043">
            <v>27</v>
          </cell>
        </row>
        <row r="1044">
          <cell r="A1044" t="str">
            <v>NEWHAM PCT</v>
          </cell>
          <cell r="B1044" t="str">
            <v>F84707</v>
          </cell>
          <cell r="C1044">
            <v>0.25384615384615383</v>
          </cell>
          <cell r="D1044">
            <v>130</v>
          </cell>
          <cell r="E1044">
            <v>97</v>
          </cell>
          <cell r="F1044">
            <v>33</v>
          </cell>
        </row>
        <row r="1045">
          <cell r="A1045" t="str">
            <v>NEWHAM PCT</v>
          </cell>
          <cell r="B1045" t="str">
            <v>F84708</v>
          </cell>
          <cell r="C1045">
            <v>0.41830065359477125</v>
          </cell>
          <cell r="D1045">
            <v>153</v>
          </cell>
          <cell r="E1045">
            <v>89</v>
          </cell>
          <cell r="F1045">
            <v>64</v>
          </cell>
        </row>
        <row r="1046">
          <cell r="A1046" t="str">
            <v>NEWHAM PCT</v>
          </cell>
          <cell r="B1046" t="str">
            <v>F84713</v>
          </cell>
          <cell r="C1046">
            <v>0.28187919463087246</v>
          </cell>
          <cell r="D1046">
            <v>149</v>
          </cell>
          <cell r="E1046">
            <v>107</v>
          </cell>
          <cell r="F1046">
            <v>42</v>
          </cell>
        </row>
        <row r="1047">
          <cell r="A1047" t="str">
            <v>NEWHAM PCT</v>
          </cell>
          <cell r="B1047" t="str">
            <v>F84717</v>
          </cell>
          <cell r="C1047">
            <v>0.31120331950207469</v>
          </cell>
          <cell r="D1047">
            <v>241</v>
          </cell>
          <cell r="E1047">
            <v>166</v>
          </cell>
          <cell r="F1047">
            <v>75</v>
          </cell>
        </row>
        <row r="1048">
          <cell r="A1048" t="str">
            <v>NEWHAM PCT</v>
          </cell>
          <cell r="B1048" t="str">
            <v>F84724</v>
          </cell>
          <cell r="C1048">
            <v>0.27007299270072993</v>
          </cell>
          <cell r="D1048">
            <v>274</v>
          </cell>
          <cell r="E1048">
            <v>200</v>
          </cell>
          <cell r="F1048">
            <v>74</v>
          </cell>
        </row>
        <row r="1049">
          <cell r="A1049" t="str">
            <v>NEWHAM PCT</v>
          </cell>
          <cell r="B1049" t="str">
            <v>F84727</v>
          </cell>
          <cell r="C1049">
            <v>0.33121019108280253</v>
          </cell>
          <cell r="D1049">
            <v>157</v>
          </cell>
          <cell r="E1049">
            <v>105</v>
          </cell>
          <cell r="F1049">
            <v>52</v>
          </cell>
        </row>
        <row r="1050">
          <cell r="A1050" t="str">
            <v>NEWHAM PCT</v>
          </cell>
          <cell r="B1050" t="str">
            <v>F84728</v>
          </cell>
          <cell r="C1050">
            <v>0.38144329896907214</v>
          </cell>
          <cell r="D1050">
            <v>97</v>
          </cell>
          <cell r="E1050">
            <v>60</v>
          </cell>
          <cell r="F1050">
            <v>37</v>
          </cell>
        </row>
        <row r="1051">
          <cell r="A1051" t="str">
            <v>NEWHAM PCT</v>
          </cell>
          <cell r="B1051" t="str">
            <v>F84729</v>
          </cell>
          <cell r="C1051">
            <v>0.20869565217391303</v>
          </cell>
          <cell r="D1051">
            <v>115</v>
          </cell>
          <cell r="E1051">
            <v>91</v>
          </cell>
          <cell r="F1051">
            <v>24</v>
          </cell>
        </row>
        <row r="1052">
          <cell r="A1052" t="str">
            <v>NEWHAM PCT</v>
          </cell>
          <cell r="B1052" t="str">
            <v>F84730</v>
          </cell>
          <cell r="C1052">
            <v>0.26881720430107525</v>
          </cell>
          <cell r="D1052">
            <v>93</v>
          </cell>
          <cell r="E1052">
            <v>68</v>
          </cell>
          <cell r="F1052">
            <v>25</v>
          </cell>
        </row>
        <row r="1053">
          <cell r="A1053" t="str">
            <v>NEWHAM PCT</v>
          </cell>
          <cell r="B1053" t="str">
            <v>F84734</v>
          </cell>
          <cell r="C1053">
            <v>0.15021459227467812</v>
          </cell>
          <cell r="D1053">
            <v>233</v>
          </cell>
          <cell r="E1053">
            <v>198</v>
          </cell>
          <cell r="F1053">
            <v>35</v>
          </cell>
        </row>
        <row r="1054">
          <cell r="A1054" t="str">
            <v>NEWHAM PCT</v>
          </cell>
          <cell r="B1054" t="str">
            <v>F84735</v>
          </cell>
          <cell r="C1054">
            <v>0.28779069767441862</v>
          </cell>
          <cell r="D1054">
            <v>344</v>
          </cell>
          <cell r="E1054">
            <v>245</v>
          </cell>
          <cell r="F1054">
            <v>99</v>
          </cell>
        </row>
        <row r="1055">
          <cell r="A1055" t="str">
            <v>NEWHAM PCT</v>
          </cell>
          <cell r="B1055" t="str">
            <v>F84736</v>
          </cell>
          <cell r="C1055">
            <v>0.23469387755102042</v>
          </cell>
          <cell r="D1055">
            <v>98</v>
          </cell>
          <cell r="E1055">
            <v>75</v>
          </cell>
          <cell r="F1055">
            <v>23</v>
          </cell>
        </row>
        <row r="1056">
          <cell r="A1056" t="str">
            <v>NEWHAM PCT</v>
          </cell>
          <cell r="B1056" t="str">
            <v>F84739</v>
          </cell>
          <cell r="C1056">
            <v>0.37037037037037035</v>
          </cell>
          <cell r="D1056">
            <v>54</v>
          </cell>
          <cell r="E1056">
            <v>34</v>
          </cell>
          <cell r="F1056">
            <v>20</v>
          </cell>
        </row>
        <row r="1057">
          <cell r="A1057" t="str">
            <v>NEWHAM PCT</v>
          </cell>
          <cell r="B1057" t="str">
            <v>F84740</v>
          </cell>
          <cell r="C1057">
            <v>0</v>
          </cell>
          <cell r="D1057">
            <v>45</v>
          </cell>
          <cell r="E1057">
            <v>45</v>
          </cell>
          <cell r="F1057">
            <v>0</v>
          </cell>
        </row>
        <row r="1058">
          <cell r="A1058" t="str">
            <v>NEWHAM PCT</v>
          </cell>
          <cell r="B1058" t="str">
            <v>F84741</v>
          </cell>
          <cell r="C1058">
            <v>0.39156626506024095</v>
          </cell>
          <cell r="D1058">
            <v>166</v>
          </cell>
          <cell r="E1058">
            <v>101</v>
          </cell>
          <cell r="F1058">
            <v>65</v>
          </cell>
        </row>
        <row r="1059">
          <cell r="A1059" t="str">
            <v>NEWHAM PCT</v>
          </cell>
          <cell r="B1059" t="str">
            <v>F84742</v>
          </cell>
          <cell r="C1059">
            <v>0.38805970149253732</v>
          </cell>
          <cell r="D1059">
            <v>134</v>
          </cell>
          <cell r="E1059">
            <v>82</v>
          </cell>
          <cell r="F1059">
            <v>52</v>
          </cell>
        </row>
        <row r="1060">
          <cell r="A1060" t="str">
            <v>NEWHAM PCT</v>
          </cell>
          <cell r="B1060" t="str">
            <v>F84749</v>
          </cell>
          <cell r="C1060">
            <v>0.30909090909090908</v>
          </cell>
          <cell r="D1060">
            <v>55</v>
          </cell>
          <cell r="E1060">
            <v>38</v>
          </cell>
          <cell r="F1060">
            <v>17</v>
          </cell>
        </row>
        <row r="1061">
          <cell r="A1061" t="str">
            <v>NEWHAM PCT</v>
          </cell>
          <cell r="B1061" t="str">
            <v>Y00225</v>
          </cell>
          <cell r="C1061">
            <v>0.21518987341772153</v>
          </cell>
          <cell r="D1061">
            <v>79</v>
          </cell>
          <cell r="E1061">
            <v>62</v>
          </cell>
          <cell r="F1061">
            <v>17</v>
          </cell>
        </row>
        <row r="1062">
          <cell r="A1062" t="str">
            <v>REDBRIDGE PCT</v>
          </cell>
          <cell r="B1062">
            <v>17</v>
          </cell>
          <cell r="C1062">
            <v>0</v>
          </cell>
          <cell r="D1062">
            <v>314</v>
          </cell>
          <cell r="E1062">
            <v>314</v>
          </cell>
          <cell r="F1062">
            <v>0</v>
          </cell>
        </row>
        <row r="1063">
          <cell r="A1063" t="str">
            <v>REDBRIDGE PCT</v>
          </cell>
          <cell r="B1063" t="str">
            <v>F86007</v>
          </cell>
          <cell r="C1063">
            <v>0.43803056027164688</v>
          </cell>
          <cell r="D1063">
            <v>589</v>
          </cell>
          <cell r="E1063">
            <v>331</v>
          </cell>
          <cell r="F1063">
            <v>258</v>
          </cell>
        </row>
        <row r="1064">
          <cell r="A1064" t="str">
            <v>REDBRIDGE PCT</v>
          </cell>
          <cell r="B1064" t="str">
            <v>F86008</v>
          </cell>
          <cell r="C1064">
            <v>0.4293628808864266</v>
          </cell>
          <cell r="D1064">
            <v>361</v>
          </cell>
          <cell r="E1064">
            <v>206</v>
          </cell>
          <cell r="F1064">
            <v>155</v>
          </cell>
        </row>
        <row r="1065">
          <cell r="A1065" t="str">
            <v>REDBRIDGE PCT</v>
          </cell>
          <cell r="B1065" t="str">
            <v>F86009</v>
          </cell>
          <cell r="C1065">
            <v>0.4042904290429043</v>
          </cell>
          <cell r="D1065">
            <v>606</v>
          </cell>
          <cell r="E1065">
            <v>361</v>
          </cell>
          <cell r="F1065">
            <v>245</v>
          </cell>
        </row>
        <row r="1066">
          <cell r="A1066" t="str">
            <v>REDBRIDGE PCT</v>
          </cell>
          <cell r="B1066" t="str">
            <v>F86010</v>
          </cell>
          <cell r="C1066">
            <v>0.44734098018769552</v>
          </cell>
          <cell r="D1066">
            <v>959</v>
          </cell>
          <cell r="E1066">
            <v>530</v>
          </cell>
          <cell r="F1066">
            <v>429</v>
          </cell>
        </row>
        <row r="1067">
          <cell r="A1067" t="str">
            <v>REDBRIDGE PCT</v>
          </cell>
          <cell r="B1067" t="str">
            <v>F86012</v>
          </cell>
          <cell r="C1067">
            <v>0.55460122699386505</v>
          </cell>
          <cell r="D1067">
            <v>815</v>
          </cell>
          <cell r="E1067">
            <v>363</v>
          </cell>
          <cell r="F1067">
            <v>452</v>
          </cell>
        </row>
        <row r="1068">
          <cell r="A1068" t="str">
            <v>REDBRIDGE PCT</v>
          </cell>
          <cell r="B1068" t="str">
            <v>F86013</v>
          </cell>
          <cell r="C1068">
            <v>0.4785276073619632</v>
          </cell>
          <cell r="D1068">
            <v>326</v>
          </cell>
          <cell r="E1068">
            <v>170</v>
          </cell>
          <cell r="F1068">
            <v>156</v>
          </cell>
        </row>
        <row r="1069">
          <cell r="A1069" t="str">
            <v>REDBRIDGE PCT</v>
          </cell>
          <cell r="B1069" t="str">
            <v>F86020</v>
          </cell>
          <cell r="C1069">
            <v>0.50442477876106195</v>
          </cell>
          <cell r="D1069">
            <v>452</v>
          </cell>
          <cell r="E1069">
            <v>224</v>
          </cell>
          <cell r="F1069">
            <v>228</v>
          </cell>
        </row>
        <row r="1070">
          <cell r="A1070" t="str">
            <v>REDBRIDGE PCT</v>
          </cell>
          <cell r="B1070" t="str">
            <v>F86022</v>
          </cell>
          <cell r="C1070">
            <v>0.37590711175616837</v>
          </cell>
          <cell r="D1070">
            <v>689</v>
          </cell>
          <cell r="E1070">
            <v>430</v>
          </cell>
          <cell r="F1070">
            <v>259</v>
          </cell>
        </row>
        <row r="1071">
          <cell r="A1071" t="str">
            <v>REDBRIDGE PCT</v>
          </cell>
          <cell r="B1071" t="str">
            <v>F86023</v>
          </cell>
          <cell r="C1071">
            <v>0.46031746031746029</v>
          </cell>
          <cell r="D1071">
            <v>504</v>
          </cell>
          <cell r="E1071">
            <v>272</v>
          </cell>
          <cell r="F1071">
            <v>232</v>
          </cell>
        </row>
        <row r="1072">
          <cell r="A1072" t="str">
            <v>REDBRIDGE PCT</v>
          </cell>
          <cell r="B1072" t="str">
            <v>F86025</v>
          </cell>
          <cell r="C1072">
            <v>0.47761194029850745</v>
          </cell>
          <cell r="D1072">
            <v>469</v>
          </cell>
          <cell r="E1072">
            <v>245</v>
          </cell>
          <cell r="F1072">
            <v>224</v>
          </cell>
        </row>
        <row r="1073">
          <cell r="A1073" t="str">
            <v>REDBRIDGE PCT</v>
          </cell>
          <cell r="B1073" t="str">
            <v>F86028</v>
          </cell>
          <cell r="C1073">
            <v>0.40303030303030302</v>
          </cell>
          <cell r="D1073">
            <v>330</v>
          </cell>
          <cell r="E1073">
            <v>197</v>
          </cell>
          <cell r="F1073">
            <v>133</v>
          </cell>
        </row>
        <row r="1074">
          <cell r="A1074" t="str">
            <v>REDBRIDGE PCT</v>
          </cell>
          <cell r="B1074" t="str">
            <v>F86032</v>
          </cell>
          <cell r="C1074">
            <v>0.49473684210526314</v>
          </cell>
          <cell r="D1074">
            <v>475</v>
          </cell>
          <cell r="E1074">
            <v>240</v>
          </cell>
          <cell r="F1074">
            <v>235</v>
          </cell>
        </row>
        <row r="1075">
          <cell r="A1075" t="str">
            <v>REDBRIDGE PCT</v>
          </cell>
          <cell r="B1075" t="str">
            <v>F86034</v>
          </cell>
          <cell r="C1075">
            <v>0.38108108108108107</v>
          </cell>
          <cell r="D1075">
            <v>370</v>
          </cell>
          <cell r="E1075">
            <v>229</v>
          </cell>
          <cell r="F1075">
            <v>141</v>
          </cell>
        </row>
        <row r="1076">
          <cell r="A1076" t="str">
            <v>REDBRIDGE PCT</v>
          </cell>
          <cell r="B1076" t="str">
            <v>F86042</v>
          </cell>
          <cell r="C1076">
            <v>0.40883977900552487</v>
          </cell>
          <cell r="D1076">
            <v>181</v>
          </cell>
          <cell r="E1076">
            <v>107</v>
          </cell>
          <cell r="F1076">
            <v>74</v>
          </cell>
        </row>
        <row r="1077">
          <cell r="A1077" t="str">
            <v>REDBRIDGE PCT</v>
          </cell>
          <cell r="B1077" t="str">
            <v>F86053</v>
          </cell>
          <cell r="C1077">
            <v>0.42519685039370081</v>
          </cell>
          <cell r="D1077">
            <v>127</v>
          </cell>
          <cell r="E1077">
            <v>73</v>
          </cell>
          <cell r="F1077">
            <v>54</v>
          </cell>
        </row>
        <row r="1078">
          <cell r="A1078" t="str">
            <v>REDBRIDGE PCT</v>
          </cell>
          <cell r="B1078" t="str">
            <v>F86057</v>
          </cell>
          <cell r="C1078">
            <v>0.46697038724373574</v>
          </cell>
          <cell r="D1078">
            <v>439</v>
          </cell>
          <cell r="E1078">
            <v>234</v>
          </cell>
          <cell r="F1078">
            <v>205</v>
          </cell>
        </row>
        <row r="1079">
          <cell r="A1079" t="str">
            <v>REDBRIDGE PCT</v>
          </cell>
          <cell r="B1079" t="str">
            <v>F86060</v>
          </cell>
          <cell r="C1079">
            <v>0.43103448275862066</v>
          </cell>
          <cell r="D1079">
            <v>522</v>
          </cell>
          <cell r="E1079">
            <v>297</v>
          </cell>
          <cell r="F1079">
            <v>225</v>
          </cell>
        </row>
        <row r="1080">
          <cell r="A1080" t="str">
            <v>REDBRIDGE PCT</v>
          </cell>
          <cell r="B1080" t="str">
            <v>F86064</v>
          </cell>
          <cell r="C1080">
            <v>0.47154471544715448</v>
          </cell>
          <cell r="D1080">
            <v>246</v>
          </cell>
          <cell r="E1080">
            <v>130</v>
          </cell>
          <cell r="F1080">
            <v>116</v>
          </cell>
        </row>
        <row r="1081">
          <cell r="A1081" t="str">
            <v>REDBRIDGE PCT</v>
          </cell>
          <cell r="B1081" t="str">
            <v>F86066</v>
          </cell>
          <cell r="C1081">
            <v>0.47764705882352942</v>
          </cell>
          <cell r="D1081">
            <v>425</v>
          </cell>
          <cell r="E1081">
            <v>222</v>
          </cell>
          <cell r="F1081">
            <v>203</v>
          </cell>
        </row>
        <row r="1082">
          <cell r="A1082" t="str">
            <v>REDBRIDGE PCT</v>
          </cell>
          <cell r="B1082" t="str">
            <v>F86068</v>
          </cell>
          <cell r="C1082">
            <v>0.38064516129032255</v>
          </cell>
          <cell r="D1082">
            <v>155</v>
          </cell>
          <cell r="E1082">
            <v>96</v>
          </cell>
          <cell r="F1082">
            <v>59</v>
          </cell>
        </row>
        <row r="1083">
          <cell r="A1083" t="str">
            <v>REDBRIDGE PCT</v>
          </cell>
          <cell r="B1083" t="str">
            <v>F86081</v>
          </cell>
          <cell r="C1083">
            <v>0.41121495327102803</v>
          </cell>
          <cell r="D1083">
            <v>321</v>
          </cell>
          <cell r="E1083">
            <v>189</v>
          </cell>
          <cell r="F1083">
            <v>132</v>
          </cell>
        </row>
        <row r="1084">
          <cell r="A1084" t="str">
            <v>REDBRIDGE PCT</v>
          </cell>
          <cell r="B1084" t="str">
            <v>F86082</v>
          </cell>
          <cell r="C1084">
            <v>0.32876712328767121</v>
          </cell>
          <cell r="D1084">
            <v>146</v>
          </cell>
          <cell r="E1084">
            <v>98</v>
          </cell>
          <cell r="F1084">
            <v>48</v>
          </cell>
        </row>
        <row r="1085">
          <cell r="A1085" t="str">
            <v>REDBRIDGE PCT</v>
          </cell>
          <cell r="B1085" t="str">
            <v>F86083</v>
          </cell>
          <cell r="C1085">
            <v>0.3687002652519894</v>
          </cell>
          <cell r="D1085">
            <v>377</v>
          </cell>
          <cell r="E1085">
            <v>238</v>
          </cell>
          <cell r="F1085">
            <v>139</v>
          </cell>
        </row>
        <row r="1086">
          <cell r="A1086" t="str">
            <v>REDBRIDGE PCT</v>
          </cell>
          <cell r="B1086" t="str">
            <v>F86084</v>
          </cell>
          <cell r="C1086">
            <v>0.47979797979797978</v>
          </cell>
          <cell r="D1086">
            <v>198</v>
          </cell>
          <cell r="E1086">
            <v>103</v>
          </cell>
          <cell r="F1086">
            <v>95</v>
          </cell>
        </row>
        <row r="1087">
          <cell r="A1087" t="str">
            <v>REDBRIDGE PCT</v>
          </cell>
          <cell r="B1087" t="str">
            <v>F86085</v>
          </cell>
          <cell r="C1087">
            <v>0.24324324324324326</v>
          </cell>
          <cell r="D1087">
            <v>148</v>
          </cell>
          <cell r="E1087">
            <v>112</v>
          </cell>
          <cell r="F1087">
            <v>36</v>
          </cell>
        </row>
        <row r="1088">
          <cell r="A1088" t="str">
            <v>REDBRIDGE PCT</v>
          </cell>
          <cell r="B1088" t="str">
            <v>F86087</v>
          </cell>
          <cell r="C1088">
            <v>0.3611111111111111</v>
          </cell>
          <cell r="D1088">
            <v>252</v>
          </cell>
          <cell r="E1088">
            <v>161</v>
          </cell>
          <cell r="F1088">
            <v>91</v>
          </cell>
        </row>
        <row r="1089">
          <cell r="A1089" t="str">
            <v>REDBRIDGE PCT</v>
          </cell>
          <cell r="B1089" t="str">
            <v>F86612</v>
          </cell>
          <cell r="C1089">
            <v>0.4327731092436975</v>
          </cell>
          <cell r="D1089">
            <v>238</v>
          </cell>
          <cell r="E1089">
            <v>135</v>
          </cell>
          <cell r="F1089">
            <v>103</v>
          </cell>
        </row>
        <row r="1090">
          <cell r="A1090" t="str">
            <v>REDBRIDGE PCT</v>
          </cell>
          <cell r="B1090" t="str">
            <v>F86624</v>
          </cell>
          <cell r="C1090">
            <v>0.48292682926829267</v>
          </cell>
          <cell r="D1090">
            <v>205</v>
          </cell>
          <cell r="E1090">
            <v>106</v>
          </cell>
          <cell r="F1090">
            <v>99</v>
          </cell>
        </row>
        <row r="1091">
          <cell r="A1091" t="str">
            <v>REDBRIDGE PCT</v>
          </cell>
          <cell r="B1091" t="str">
            <v>F86634</v>
          </cell>
          <cell r="C1091">
            <v>0.41558441558441561</v>
          </cell>
          <cell r="D1091">
            <v>231</v>
          </cell>
          <cell r="E1091">
            <v>135</v>
          </cell>
          <cell r="F1091">
            <v>96</v>
          </cell>
        </row>
        <row r="1092">
          <cell r="A1092" t="str">
            <v>REDBRIDGE PCT</v>
          </cell>
          <cell r="B1092" t="str">
            <v>F86635</v>
          </cell>
          <cell r="C1092">
            <v>0.39548022598870058</v>
          </cell>
          <cell r="D1092">
            <v>177</v>
          </cell>
          <cell r="E1092">
            <v>107</v>
          </cell>
          <cell r="F1092">
            <v>70</v>
          </cell>
        </row>
        <row r="1093">
          <cell r="A1093" t="str">
            <v>REDBRIDGE PCT</v>
          </cell>
          <cell r="B1093" t="str">
            <v>F86637</v>
          </cell>
          <cell r="C1093">
            <v>0.37168141592920356</v>
          </cell>
          <cell r="D1093">
            <v>226</v>
          </cell>
          <cell r="E1093">
            <v>142</v>
          </cell>
          <cell r="F1093">
            <v>84</v>
          </cell>
        </row>
        <row r="1094">
          <cell r="A1094" t="str">
            <v>REDBRIDGE PCT</v>
          </cell>
          <cell r="B1094" t="str">
            <v>F86641</v>
          </cell>
          <cell r="C1094">
            <v>0.53556485355648531</v>
          </cell>
          <cell r="D1094">
            <v>239</v>
          </cell>
          <cell r="E1094">
            <v>111</v>
          </cell>
          <cell r="F1094">
            <v>128</v>
          </cell>
        </row>
        <row r="1095">
          <cell r="A1095" t="str">
            <v>REDBRIDGE PCT</v>
          </cell>
          <cell r="B1095" t="str">
            <v>F86642</v>
          </cell>
          <cell r="C1095">
            <v>0.25157232704402516</v>
          </cell>
          <cell r="D1095">
            <v>159</v>
          </cell>
          <cell r="E1095">
            <v>119</v>
          </cell>
          <cell r="F1095">
            <v>40</v>
          </cell>
        </row>
        <row r="1096">
          <cell r="A1096" t="str">
            <v>REDBRIDGE PCT</v>
          </cell>
          <cell r="B1096" t="str">
            <v>F86652</v>
          </cell>
          <cell r="C1096">
            <v>0.29133858267716534</v>
          </cell>
          <cell r="D1096">
            <v>254</v>
          </cell>
          <cell r="E1096">
            <v>180</v>
          </cell>
          <cell r="F1096">
            <v>74</v>
          </cell>
        </row>
        <row r="1097">
          <cell r="A1097" t="str">
            <v>REDBRIDGE PCT</v>
          </cell>
          <cell r="B1097" t="str">
            <v>F86655</v>
          </cell>
          <cell r="C1097">
            <v>0.40963855421686746</v>
          </cell>
          <cell r="D1097">
            <v>166</v>
          </cell>
          <cell r="E1097">
            <v>98</v>
          </cell>
          <cell r="F1097">
            <v>68</v>
          </cell>
        </row>
        <row r="1098">
          <cell r="A1098" t="str">
            <v>REDBRIDGE PCT</v>
          </cell>
          <cell r="B1098" t="str">
            <v>F86657</v>
          </cell>
          <cell r="C1098">
            <v>0.35570469798657717</v>
          </cell>
          <cell r="D1098">
            <v>149</v>
          </cell>
          <cell r="E1098">
            <v>96</v>
          </cell>
          <cell r="F1098">
            <v>53</v>
          </cell>
        </row>
        <row r="1099">
          <cell r="A1099" t="str">
            <v>REDBRIDGE PCT</v>
          </cell>
          <cell r="B1099" t="str">
            <v>F86658</v>
          </cell>
          <cell r="C1099">
            <v>0.47804878048780486</v>
          </cell>
          <cell r="D1099">
            <v>205</v>
          </cell>
          <cell r="E1099">
            <v>107</v>
          </cell>
          <cell r="F1099">
            <v>98</v>
          </cell>
        </row>
        <row r="1100">
          <cell r="A1100" t="str">
            <v>REDBRIDGE PCT</v>
          </cell>
          <cell r="B1100" t="str">
            <v>F86675</v>
          </cell>
          <cell r="C1100">
            <v>0.5</v>
          </cell>
          <cell r="D1100">
            <v>194</v>
          </cell>
          <cell r="E1100">
            <v>97</v>
          </cell>
          <cell r="F1100">
            <v>97</v>
          </cell>
        </row>
        <row r="1101">
          <cell r="A1101" t="str">
            <v>REDBRIDGE PCT</v>
          </cell>
          <cell r="B1101" t="str">
            <v>F86680</v>
          </cell>
          <cell r="C1101">
            <v>0.34453781512605042</v>
          </cell>
          <cell r="D1101">
            <v>119</v>
          </cell>
          <cell r="E1101">
            <v>78</v>
          </cell>
          <cell r="F1101">
            <v>41</v>
          </cell>
        </row>
        <row r="1102">
          <cell r="A1102" t="str">
            <v>REDBRIDGE PCT</v>
          </cell>
          <cell r="B1102" t="str">
            <v>F86691</v>
          </cell>
          <cell r="C1102">
            <v>0.4305177111716621</v>
          </cell>
          <cell r="D1102">
            <v>367</v>
          </cell>
          <cell r="E1102">
            <v>209</v>
          </cell>
          <cell r="F1102">
            <v>158</v>
          </cell>
        </row>
        <row r="1103">
          <cell r="A1103" t="str">
            <v>REDBRIDGE PCT</v>
          </cell>
          <cell r="B1103" t="str">
            <v>F86692</v>
          </cell>
          <cell r="C1103">
            <v>0.30578512396694213</v>
          </cell>
          <cell r="D1103">
            <v>121</v>
          </cell>
          <cell r="E1103">
            <v>84</v>
          </cell>
          <cell r="F1103">
            <v>37</v>
          </cell>
        </row>
        <row r="1104">
          <cell r="A1104" t="str">
            <v>REDBRIDGE PCT</v>
          </cell>
          <cell r="B1104" t="str">
            <v>F86698</v>
          </cell>
          <cell r="C1104">
            <v>0.48275862068965519</v>
          </cell>
          <cell r="D1104">
            <v>145</v>
          </cell>
          <cell r="E1104">
            <v>75</v>
          </cell>
          <cell r="F1104">
            <v>70</v>
          </cell>
        </row>
        <row r="1105">
          <cell r="A1105" t="str">
            <v>REDBRIDGE PCT</v>
          </cell>
          <cell r="B1105" t="str">
            <v>F86702</v>
          </cell>
          <cell r="C1105">
            <v>0.42857142857142855</v>
          </cell>
          <cell r="D1105">
            <v>154</v>
          </cell>
          <cell r="E1105">
            <v>88</v>
          </cell>
          <cell r="F1105">
            <v>66</v>
          </cell>
        </row>
        <row r="1106">
          <cell r="A1106" t="str">
            <v>REDBRIDGE PCT</v>
          </cell>
          <cell r="B1106" t="str">
            <v>F86703</v>
          </cell>
          <cell r="C1106">
            <v>0.30526315789473685</v>
          </cell>
          <cell r="D1106">
            <v>95</v>
          </cell>
          <cell r="E1106">
            <v>66</v>
          </cell>
          <cell r="F1106">
            <v>29</v>
          </cell>
        </row>
        <row r="1107">
          <cell r="A1107" t="str">
            <v>REDBRIDGE PCT</v>
          </cell>
          <cell r="B1107" t="str">
            <v>F86704</v>
          </cell>
          <cell r="C1107">
            <v>0.375</v>
          </cell>
          <cell r="D1107">
            <v>96</v>
          </cell>
          <cell r="E1107">
            <v>60</v>
          </cell>
          <cell r="F1107">
            <v>36</v>
          </cell>
        </row>
        <row r="1108">
          <cell r="A1108" t="str">
            <v>REDBRIDGE PCT</v>
          </cell>
          <cell r="B1108" t="str">
            <v>F86707</v>
          </cell>
          <cell r="C1108">
            <v>0.3983739837398374</v>
          </cell>
          <cell r="D1108">
            <v>246</v>
          </cell>
          <cell r="E1108">
            <v>148</v>
          </cell>
          <cell r="F1108">
            <v>98</v>
          </cell>
        </row>
        <row r="1109">
          <cell r="A1109" t="str">
            <v>REDBRIDGE PCT</v>
          </cell>
          <cell r="B1109" t="str">
            <v>F86731</v>
          </cell>
          <cell r="C1109">
            <v>0.38219895287958117</v>
          </cell>
          <cell r="D1109">
            <v>191</v>
          </cell>
          <cell r="E1109">
            <v>118</v>
          </cell>
          <cell r="F1109">
            <v>73</v>
          </cell>
        </row>
        <row r="1110">
          <cell r="A1110" t="str">
            <v>REDBRIDGE PCT</v>
          </cell>
          <cell r="B1110" t="str">
            <v>Y00090</v>
          </cell>
          <cell r="C1110">
            <v>0.4138755980861244</v>
          </cell>
          <cell r="D1110">
            <v>418</v>
          </cell>
          <cell r="E1110">
            <v>245</v>
          </cell>
          <cell r="F1110">
            <v>173</v>
          </cell>
        </row>
        <row r="1111">
          <cell r="A1111" t="str">
            <v>REDBRIDGE PCT</v>
          </cell>
          <cell r="B1111" t="str">
            <v>Y00155</v>
          </cell>
          <cell r="C1111">
            <v>0.27777777777777779</v>
          </cell>
          <cell r="D1111">
            <v>180</v>
          </cell>
          <cell r="E1111">
            <v>130</v>
          </cell>
          <cell r="F1111">
            <v>50</v>
          </cell>
        </row>
        <row r="1112">
          <cell r="A1112" t="str">
            <v>REDBRIDGE PCT</v>
          </cell>
          <cell r="B1112" t="str">
            <v>Y00918</v>
          </cell>
          <cell r="C1112">
            <v>0.30801687763713081</v>
          </cell>
          <cell r="D1112">
            <v>237</v>
          </cell>
          <cell r="E1112">
            <v>164</v>
          </cell>
          <cell r="F1112">
            <v>73</v>
          </cell>
        </row>
        <row r="1113">
          <cell r="A1113" t="str">
            <v>RICHMOND AND TWICKENHAM PCT</v>
          </cell>
          <cell r="B1113">
            <v>73</v>
          </cell>
          <cell r="C1113">
            <v>3.4257748776508973E-2</v>
          </cell>
          <cell r="D1113">
            <v>613</v>
          </cell>
          <cell r="E1113">
            <v>592</v>
          </cell>
          <cell r="F1113">
            <v>21</v>
          </cell>
        </row>
        <row r="1114">
          <cell r="A1114" t="str">
            <v>RICHMOND AND TWICKENHAM PCT</v>
          </cell>
          <cell r="B1114" t="str">
            <v>H84002</v>
          </cell>
          <cell r="C1114">
            <v>0.56321839080459768</v>
          </cell>
          <cell r="D1114">
            <v>1218</v>
          </cell>
          <cell r="E1114">
            <v>532</v>
          </cell>
          <cell r="F1114">
            <v>686</v>
          </cell>
        </row>
        <row r="1115">
          <cell r="A1115" t="str">
            <v>RICHMOND AND TWICKENHAM PCT</v>
          </cell>
          <cell r="B1115" t="str">
            <v>H84005</v>
          </cell>
          <cell r="C1115">
            <v>0.48961937716262977</v>
          </cell>
          <cell r="D1115">
            <v>578</v>
          </cell>
          <cell r="E1115">
            <v>295</v>
          </cell>
          <cell r="F1115">
            <v>283</v>
          </cell>
        </row>
        <row r="1116">
          <cell r="A1116" t="str">
            <v>RICHMOND AND TWICKENHAM PCT</v>
          </cell>
          <cell r="B1116" t="str">
            <v>H84006</v>
          </cell>
          <cell r="C1116">
            <v>0.47037484885126962</v>
          </cell>
          <cell r="D1116">
            <v>827</v>
          </cell>
          <cell r="E1116">
            <v>438</v>
          </cell>
          <cell r="F1116">
            <v>389</v>
          </cell>
        </row>
        <row r="1117">
          <cell r="A1117" t="str">
            <v>RICHMOND AND TWICKENHAM PCT</v>
          </cell>
          <cell r="B1117" t="str">
            <v>H84007</v>
          </cell>
          <cell r="C1117">
            <v>0.51737451737451734</v>
          </cell>
          <cell r="D1117">
            <v>777</v>
          </cell>
          <cell r="E1117">
            <v>375</v>
          </cell>
          <cell r="F1117">
            <v>402</v>
          </cell>
        </row>
        <row r="1118">
          <cell r="A1118" t="str">
            <v>RICHMOND AND TWICKENHAM PCT</v>
          </cell>
          <cell r="B1118" t="str">
            <v>H84012</v>
          </cell>
          <cell r="C1118">
            <v>0.52850678733031675</v>
          </cell>
          <cell r="D1118">
            <v>1105</v>
          </cell>
          <cell r="E1118">
            <v>521</v>
          </cell>
          <cell r="F1118">
            <v>584</v>
          </cell>
        </row>
        <row r="1119">
          <cell r="A1119" t="str">
            <v>RICHMOND AND TWICKENHAM PCT</v>
          </cell>
          <cell r="B1119" t="str">
            <v>H84014</v>
          </cell>
          <cell r="C1119">
            <v>0.48580441640378547</v>
          </cell>
          <cell r="D1119">
            <v>317</v>
          </cell>
          <cell r="E1119">
            <v>163</v>
          </cell>
          <cell r="F1119">
            <v>154</v>
          </cell>
        </row>
        <row r="1120">
          <cell r="A1120" t="str">
            <v>RICHMOND AND TWICKENHAM PCT</v>
          </cell>
          <cell r="B1120" t="str">
            <v>H84017</v>
          </cell>
          <cell r="C1120">
            <v>0.51997095134350035</v>
          </cell>
          <cell r="D1120">
            <v>1377</v>
          </cell>
          <cell r="E1120">
            <v>661</v>
          </cell>
          <cell r="F1120">
            <v>716</v>
          </cell>
        </row>
        <row r="1121">
          <cell r="A1121" t="str">
            <v>RICHMOND AND TWICKENHAM PCT</v>
          </cell>
          <cell r="B1121" t="str">
            <v>H84018</v>
          </cell>
          <cell r="C1121">
            <v>0.52902155887230518</v>
          </cell>
          <cell r="D1121">
            <v>603</v>
          </cell>
          <cell r="E1121">
            <v>284</v>
          </cell>
          <cell r="F1121">
            <v>319</v>
          </cell>
        </row>
        <row r="1122">
          <cell r="A1122" t="str">
            <v>RICHMOND AND TWICKENHAM PCT</v>
          </cell>
          <cell r="B1122" t="str">
            <v>H84023</v>
          </cell>
          <cell r="C1122">
            <v>0.44242424242424244</v>
          </cell>
          <cell r="D1122">
            <v>660</v>
          </cell>
          <cell r="E1122">
            <v>368</v>
          </cell>
          <cell r="F1122">
            <v>292</v>
          </cell>
        </row>
        <row r="1123">
          <cell r="A1123" t="str">
            <v>RICHMOND AND TWICKENHAM PCT</v>
          </cell>
          <cell r="B1123" t="str">
            <v>H84031</v>
          </cell>
          <cell r="C1123">
            <v>0.55438596491228065</v>
          </cell>
          <cell r="D1123">
            <v>570</v>
          </cell>
          <cell r="E1123">
            <v>254</v>
          </cell>
          <cell r="F1123">
            <v>316</v>
          </cell>
        </row>
        <row r="1124">
          <cell r="A1124" t="str">
            <v>RICHMOND AND TWICKENHAM PCT</v>
          </cell>
          <cell r="B1124" t="str">
            <v>H84032</v>
          </cell>
          <cell r="C1124">
            <v>0.49</v>
          </cell>
          <cell r="D1124">
            <v>800</v>
          </cell>
          <cell r="E1124">
            <v>408</v>
          </cell>
          <cell r="F1124">
            <v>392</v>
          </cell>
        </row>
        <row r="1125">
          <cell r="A1125" t="str">
            <v>RICHMOND AND TWICKENHAM PCT</v>
          </cell>
          <cell r="B1125" t="str">
            <v>H84036</v>
          </cell>
          <cell r="C1125">
            <v>0.54788418708240538</v>
          </cell>
          <cell r="D1125">
            <v>449</v>
          </cell>
          <cell r="E1125">
            <v>203</v>
          </cell>
          <cell r="F1125">
            <v>246</v>
          </cell>
        </row>
        <row r="1126">
          <cell r="A1126" t="str">
            <v>RICHMOND AND TWICKENHAM PCT</v>
          </cell>
          <cell r="B1126" t="str">
            <v>H84039</v>
          </cell>
          <cell r="C1126">
            <v>0.49357072205736896</v>
          </cell>
          <cell r="D1126">
            <v>1011</v>
          </cell>
          <cell r="E1126">
            <v>512</v>
          </cell>
          <cell r="F1126">
            <v>499</v>
          </cell>
        </row>
        <row r="1127">
          <cell r="A1127" t="str">
            <v>RICHMOND AND TWICKENHAM PCT</v>
          </cell>
          <cell r="B1127" t="str">
            <v>H84040</v>
          </cell>
          <cell r="C1127">
            <v>0.50381679389312972</v>
          </cell>
          <cell r="D1127">
            <v>1441</v>
          </cell>
          <cell r="E1127">
            <v>715</v>
          </cell>
          <cell r="F1127">
            <v>726</v>
          </cell>
        </row>
        <row r="1128">
          <cell r="A1128" t="str">
            <v>RICHMOND AND TWICKENHAM PCT</v>
          </cell>
          <cell r="B1128" t="str">
            <v>H84041</v>
          </cell>
          <cell r="C1128">
            <v>0.42385786802030456</v>
          </cell>
          <cell r="D1128">
            <v>394</v>
          </cell>
          <cell r="E1128">
            <v>227</v>
          </cell>
          <cell r="F1128">
            <v>167</v>
          </cell>
        </row>
        <row r="1129">
          <cell r="A1129" t="str">
            <v>RICHMOND AND TWICKENHAM PCT</v>
          </cell>
          <cell r="B1129" t="str">
            <v>H84043</v>
          </cell>
          <cell r="C1129">
            <v>0.49248747913188645</v>
          </cell>
          <cell r="D1129">
            <v>599</v>
          </cell>
          <cell r="E1129">
            <v>304</v>
          </cell>
          <cell r="F1129">
            <v>295</v>
          </cell>
        </row>
        <row r="1130">
          <cell r="A1130" t="str">
            <v>RICHMOND AND TWICKENHAM PCT</v>
          </cell>
          <cell r="B1130" t="str">
            <v>H84044</v>
          </cell>
          <cell r="C1130">
            <v>0.4831130690161527</v>
          </cell>
          <cell r="D1130">
            <v>681</v>
          </cell>
          <cell r="E1130">
            <v>352</v>
          </cell>
          <cell r="F1130">
            <v>329</v>
          </cell>
        </row>
        <row r="1131">
          <cell r="A1131" t="str">
            <v>RICHMOND AND TWICKENHAM PCT</v>
          </cell>
          <cell r="B1131" t="str">
            <v>H84048</v>
          </cell>
          <cell r="C1131">
            <v>0.51485148514851486</v>
          </cell>
          <cell r="D1131">
            <v>505</v>
          </cell>
          <cell r="E1131">
            <v>245</v>
          </cell>
          <cell r="F1131">
            <v>260</v>
          </cell>
        </row>
        <row r="1132">
          <cell r="A1132" t="str">
            <v>RICHMOND AND TWICKENHAM PCT</v>
          </cell>
          <cell r="B1132" t="str">
            <v>H84055</v>
          </cell>
          <cell r="C1132">
            <v>0.49128205128205127</v>
          </cell>
          <cell r="D1132">
            <v>975</v>
          </cell>
          <cell r="E1132">
            <v>496</v>
          </cell>
          <cell r="F1132">
            <v>479</v>
          </cell>
        </row>
        <row r="1133">
          <cell r="A1133" t="str">
            <v>RICHMOND AND TWICKENHAM PCT</v>
          </cell>
          <cell r="B1133" t="str">
            <v>H84057</v>
          </cell>
          <cell r="C1133">
            <v>0.41237113402061853</v>
          </cell>
          <cell r="D1133">
            <v>194</v>
          </cell>
          <cell r="E1133">
            <v>114</v>
          </cell>
          <cell r="F1133">
            <v>80</v>
          </cell>
        </row>
        <row r="1134">
          <cell r="A1134" t="str">
            <v>RICHMOND AND TWICKENHAM PCT</v>
          </cell>
          <cell r="B1134" t="str">
            <v>H84059</v>
          </cell>
          <cell r="C1134">
            <v>0.5495495495495496</v>
          </cell>
          <cell r="D1134">
            <v>333</v>
          </cell>
          <cell r="E1134">
            <v>150</v>
          </cell>
          <cell r="F1134">
            <v>183</v>
          </cell>
        </row>
        <row r="1135">
          <cell r="A1135" t="str">
            <v>RICHMOND AND TWICKENHAM PCT</v>
          </cell>
          <cell r="B1135" t="str">
            <v>H84060</v>
          </cell>
          <cell r="C1135">
            <v>0.51774530271398744</v>
          </cell>
          <cell r="D1135">
            <v>479</v>
          </cell>
          <cell r="E1135">
            <v>231</v>
          </cell>
          <cell r="F1135">
            <v>248</v>
          </cell>
        </row>
        <row r="1136">
          <cell r="A1136" t="str">
            <v>RICHMOND AND TWICKENHAM PCT</v>
          </cell>
          <cell r="B1136" t="str">
            <v>H84608</v>
          </cell>
          <cell r="C1136">
            <v>0.36042402826855124</v>
          </cell>
          <cell r="D1136">
            <v>283</v>
          </cell>
          <cell r="E1136">
            <v>181</v>
          </cell>
          <cell r="F1136">
            <v>102</v>
          </cell>
        </row>
        <row r="1137">
          <cell r="A1137" t="str">
            <v>RICHMOND AND TWICKENHAM PCT</v>
          </cell>
          <cell r="B1137" t="str">
            <v>H84615</v>
          </cell>
          <cell r="C1137">
            <v>0.45928338762214982</v>
          </cell>
          <cell r="D1137">
            <v>307</v>
          </cell>
          <cell r="E1137">
            <v>166</v>
          </cell>
          <cell r="F1137">
            <v>141</v>
          </cell>
        </row>
        <row r="1138">
          <cell r="A1138" t="str">
            <v>RICHMOND AND TWICKENHAM PCT</v>
          </cell>
          <cell r="B1138" t="str">
            <v>H84623</v>
          </cell>
          <cell r="C1138">
            <v>0.5419847328244275</v>
          </cell>
          <cell r="D1138">
            <v>655</v>
          </cell>
          <cell r="E1138">
            <v>300</v>
          </cell>
          <cell r="F1138">
            <v>355</v>
          </cell>
        </row>
        <row r="1139">
          <cell r="A1139" t="str">
            <v>RICHMOND AND TWICKENHAM PCT</v>
          </cell>
          <cell r="B1139" t="str">
            <v>H84625</v>
          </cell>
          <cell r="C1139">
            <v>0.42537313432835822</v>
          </cell>
          <cell r="D1139">
            <v>402</v>
          </cell>
          <cell r="E1139">
            <v>231</v>
          </cell>
          <cell r="F1139">
            <v>171</v>
          </cell>
        </row>
        <row r="1140">
          <cell r="A1140" t="str">
            <v>RICHMOND AND TWICKENHAM PCT</v>
          </cell>
          <cell r="B1140" t="str">
            <v>H84630</v>
          </cell>
          <cell r="C1140">
            <v>0.40229885057471265</v>
          </cell>
          <cell r="D1140">
            <v>174</v>
          </cell>
          <cell r="E1140">
            <v>104</v>
          </cell>
          <cell r="F1140">
            <v>70</v>
          </cell>
        </row>
        <row r="1141">
          <cell r="A1141" t="str">
            <v>RICHMOND AND TWICKENHAM PCT</v>
          </cell>
          <cell r="B1141" t="str">
            <v>H84632</v>
          </cell>
          <cell r="C1141">
            <v>0.40941176470588236</v>
          </cell>
          <cell r="D1141">
            <v>425</v>
          </cell>
          <cell r="E1141">
            <v>251</v>
          </cell>
          <cell r="F1141">
            <v>174</v>
          </cell>
        </row>
        <row r="1142">
          <cell r="A1142" t="str">
            <v>RICHMOND AND TWICKENHAM PCT</v>
          </cell>
          <cell r="B1142" t="str">
            <v>H84633</v>
          </cell>
          <cell r="C1142">
            <v>0.45985401459854014</v>
          </cell>
          <cell r="D1142">
            <v>274</v>
          </cell>
          <cell r="E1142">
            <v>148</v>
          </cell>
          <cell r="F1142">
            <v>126</v>
          </cell>
        </row>
        <row r="1143">
          <cell r="A1143" t="str">
            <v>RICHMOND AND TWICKENHAM PCT</v>
          </cell>
          <cell r="B1143" t="str">
            <v>H84639</v>
          </cell>
          <cell r="C1143">
            <v>0.46341463414634149</v>
          </cell>
          <cell r="D1143">
            <v>123</v>
          </cell>
          <cell r="E1143">
            <v>66</v>
          </cell>
          <cell r="F1143">
            <v>57</v>
          </cell>
        </row>
        <row r="1144">
          <cell r="A1144" t="str">
            <v>RICHMOND AND TWICKENHAM PCT</v>
          </cell>
          <cell r="B1144" t="str">
            <v>Y01206</v>
          </cell>
          <cell r="C1144">
            <v>0.51196581196581192</v>
          </cell>
          <cell r="D1144">
            <v>1170</v>
          </cell>
          <cell r="E1144">
            <v>571</v>
          </cell>
          <cell r="F1144">
            <v>599</v>
          </cell>
        </row>
        <row r="1145">
          <cell r="A1145" t="str">
            <v>SOUTHWARK PCT</v>
          </cell>
          <cell r="B1145">
            <v>599</v>
          </cell>
          <cell r="C1145">
            <v>0</v>
          </cell>
          <cell r="D1145">
            <v>154</v>
          </cell>
          <cell r="E1145">
            <v>154</v>
          </cell>
          <cell r="F1145">
            <v>0</v>
          </cell>
        </row>
        <row r="1146">
          <cell r="A1146" t="str">
            <v>SOUTHWARK PCT</v>
          </cell>
          <cell r="B1146" t="str">
            <v>G85001</v>
          </cell>
          <cell r="C1146">
            <v>0.43888070692194403</v>
          </cell>
          <cell r="D1146">
            <v>679</v>
          </cell>
          <cell r="E1146">
            <v>381</v>
          </cell>
          <cell r="F1146">
            <v>298</v>
          </cell>
        </row>
        <row r="1147">
          <cell r="A1147" t="str">
            <v>SOUTHWARK PCT</v>
          </cell>
          <cell r="B1147" t="str">
            <v>G85006</v>
          </cell>
          <cell r="C1147">
            <v>0.27170868347338933</v>
          </cell>
          <cell r="D1147">
            <v>357</v>
          </cell>
          <cell r="E1147">
            <v>260</v>
          </cell>
          <cell r="F1147">
            <v>97</v>
          </cell>
        </row>
        <row r="1148">
          <cell r="A1148" t="str">
            <v>SOUTHWARK PCT</v>
          </cell>
          <cell r="B1148" t="str">
            <v>G85007</v>
          </cell>
          <cell r="C1148">
            <v>0.23170731707317074</v>
          </cell>
          <cell r="D1148">
            <v>82</v>
          </cell>
          <cell r="E1148">
            <v>63</v>
          </cell>
          <cell r="F1148">
            <v>19</v>
          </cell>
        </row>
        <row r="1149">
          <cell r="A1149" t="str">
            <v>SOUTHWARK PCT</v>
          </cell>
          <cell r="B1149" t="str">
            <v>G85009</v>
          </cell>
          <cell r="C1149">
            <v>0.39393939393939392</v>
          </cell>
          <cell r="D1149">
            <v>99</v>
          </cell>
          <cell r="E1149">
            <v>60</v>
          </cell>
          <cell r="F1149">
            <v>39</v>
          </cell>
        </row>
        <row r="1150">
          <cell r="A1150" t="str">
            <v>SOUTHWARK PCT</v>
          </cell>
          <cell r="B1150" t="str">
            <v>G85012</v>
          </cell>
          <cell r="C1150">
            <v>0.28398384925975773</v>
          </cell>
          <cell r="D1150">
            <v>743</v>
          </cell>
          <cell r="E1150">
            <v>532</v>
          </cell>
          <cell r="F1150">
            <v>211</v>
          </cell>
        </row>
        <row r="1151">
          <cell r="A1151" t="str">
            <v>SOUTHWARK PCT</v>
          </cell>
          <cell r="B1151" t="str">
            <v>G85013</v>
          </cell>
          <cell r="C1151">
            <v>0.33045977011494254</v>
          </cell>
          <cell r="D1151">
            <v>348</v>
          </cell>
          <cell r="E1151">
            <v>233</v>
          </cell>
          <cell r="F1151">
            <v>115</v>
          </cell>
        </row>
        <row r="1152">
          <cell r="A1152" t="str">
            <v>SOUTHWARK PCT</v>
          </cell>
          <cell r="B1152" t="str">
            <v>G85019</v>
          </cell>
          <cell r="C1152">
            <v>0.2831858407079646</v>
          </cell>
          <cell r="D1152">
            <v>113</v>
          </cell>
          <cell r="E1152">
            <v>81</v>
          </cell>
          <cell r="F1152">
            <v>32</v>
          </cell>
        </row>
        <row r="1153">
          <cell r="A1153" t="str">
            <v>SOUTHWARK PCT</v>
          </cell>
          <cell r="B1153" t="str">
            <v>G85029</v>
          </cell>
          <cell r="C1153">
            <v>0.25270758122743681</v>
          </cell>
          <cell r="D1153">
            <v>277</v>
          </cell>
          <cell r="E1153">
            <v>207</v>
          </cell>
          <cell r="F1153">
            <v>70</v>
          </cell>
        </row>
        <row r="1154">
          <cell r="A1154" t="str">
            <v>SOUTHWARK PCT</v>
          </cell>
          <cell r="B1154" t="str">
            <v>G85030</v>
          </cell>
          <cell r="C1154">
            <v>0.24888888888888888</v>
          </cell>
          <cell r="D1154">
            <v>225</v>
          </cell>
          <cell r="E1154">
            <v>169</v>
          </cell>
          <cell r="F1154">
            <v>56</v>
          </cell>
        </row>
        <row r="1155">
          <cell r="A1155" t="str">
            <v>SOUTHWARK PCT</v>
          </cell>
          <cell r="B1155" t="str">
            <v>G85031</v>
          </cell>
          <cell r="C1155">
            <v>0.33076923076923076</v>
          </cell>
          <cell r="D1155">
            <v>260</v>
          </cell>
          <cell r="E1155">
            <v>174</v>
          </cell>
          <cell r="F1155">
            <v>86</v>
          </cell>
        </row>
        <row r="1156">
          <cell r="A1156" t="str">
            <v>SOUTHWARK PCT</v>
          </cell>
          <cell r="B1156" t="str">
            <v>G85034</v>
          </cell>
          <cell r="C1156">
            <v>0.37327188940092165</v>
          </cell>
          <cell r="D1156">
            <v>434</v>
          </cell>
          <cell r="E1156">
            <v>272</v>
          </cell>
          <cell r="F1156">
            <v>162</v>
          </cell>
        </row>
        <row r="1157">
          <cell r="A1157" t="str">
            <v>SOUTHWARK PCT</v>
          </cell>
          <cell r="B1157" t="str">
            <v>G85040</v>
          </cell>
          <cell r="C1157">
            <v>0.31854838709677419</v>
          </cell>
          <cell r="D1157">
            <v>248</v>
          </cell>
          <cell r="E1157">
            <v>169</v>
          </cell>
          <cell r="F1157">
            <v>79</v>
          </cell>
        </row>
        <row r="1158">
          <cell r="A1158" t="str">
            <v>SOUTHWARK PCT</v>
          </cell>
          <cell r="B1158" t="str">
            <v>G85042</v>
          </cell>
          <cell r="C1158">
            <v>0.35507246376811596</v>
          </cell>
          <cell r="D1158">
            <v>138</v>
          </cell>
          <cell r="E1158">
            <v>89</v>
          </cell>
          <cell r="F1158">
            <v>49</v>
          </cell>
        </row>
        <row r="1159">
          <cell r="A1159" t="str">
            <v>SOUTHWARK PCT</v>
          </cell>
          <cell r="B1159" t="str">
            <v>G85050</v>
          </cell>
          <cell r="C1159">
            <v>0.29230769230769232</v>
          </cell>
          <cell r="D1159">
            <v>130</v>
          </cell>
          <cell r="E1159">
            <v>92</v>
          </cell>
          <cell r="F1159">
            <v>38</v>
          </cell>
        </row>
        <row r="1160">
          <cell r="A1160" t="str">
            <v>SOUTHWARK PCT</v>
          </cell>
          <cell r="B1160" t="str">
            <v>G85051</v>
          </cell>
          <cell r="C1160">
            <v>0.49491525423728816</v>
          </cell>
          <cell r="D1160">
            <v>295</v>
          </cell>
          <cell r="E1160">
            <v>149</v>
          </cell>
          <cell r="F1160">
            <v>146</v>
          </cell>
        </row>
        <row r="1161">
          <cell r="A1161" t="str">
            <v>SOUTHWARK PCT</v>
          </cell>
          <cell r="B1161" t="str">
            <v>G85052</v>
          </cell>
          <cell r="C1161">
            <v>0.23770491803278687</v>
          </cell>
          <cell r="D1161">
            <v>122</v>
          </cell>
          <cell r="E1161">
            <v>93</v>
          </cell>
          <cell r="F1161">
            <v>29</v>
          </cell>
        </row>
        <row r="1162">
          <cell r="A1162" t="str">
            <v>SOUTHWARK PCT</v>
          </cell>
          <cell r="B1162" t="str">
            <v>G85082</v>
          </cell>
          <cell r="C1162">
            <v>0.3037037037037037</v>
          </cell>
          <cell r="D1162">
            <v>135</v>
          </cell>
          <cell r="E1162">
            <v>94</v>
          </cell>
          <cell r="F1162">
            <v>41</v>
          </cell>
        </row>
        <row r="1163">
          <cell r="A1163" t="str">
            <v>SOUTHWARK PCT</v>
          </cell>
          <cell r="B1163" t="str">
            <v>G85084</v>
          </cell>
          <cell r="C1163">
            <v>0.22285714285714286</v>
          </cell>
          <cell r="D1163">
            <v>175</v>
          </cell>
          <cell r="E1163">
            <v>136</v>
          </cell>
          <cell r="F1163">
            <v>39</v>
          </cell>
        </row>
        <row r="1164">
          <cell r="A1164" t="str">
            <v>SOUTHWARK PCT</v>
          </cell>
          <cell r="B1164" t="str">
            <v>G85087</v>
          </cell>
          <cell r="C1164">
            <v>0.27272727272727271</v>
          </cell>
          <cell r="D1164">
            <v>110</v>
          </cell>
          <cell r="E1164">
            <v>80</v>
          </cell>
          <cell r="F1164">
            <v>30</v>
          </cell>
        </row>
        <row r="1165">
          <cell r="A1165" t="str">
            <v>SOUTHWARK PCT</v>
          </cell>
          <cell r="B1165" t="str">
            <v>G85091</v>
          </cell>
          <cell r="C1165">
            <v>0.2975206611570248</v>
          </cell>
          <cell r="D1165">
            <v>121</v>
          </cell>
          <cell r="E1165">
            <v>85</v>
          </cell>
          <cell r="F1165">
            <v>36</v>
          </cell>
        </row>
        <row r="1166">
          <cell r="A1166" t="str">
            <v>SOUTHWARK PCT</v>
          </cell>
          <cell r="B1166" t="str">
            <v>G85094</v>
          </cell>
          <cell r="C1166">
            <v>0.25694444444444442</v>
          </cell>
          <cell r="D1166">
            <v>288</v>
          </cell>
          <cell r="E1166">
            <v>214</v>
          </cell>
          <cell r="F1166">
            <v>74</v>
          </cell>
        </row>
        <row r="1167">
          <cell r="A1167" t="str">
            <v>SOUTHWARK PCT</v>
          </cell>
          <cell r="B1167" t="str">
            <v>G85095</v>
          </cell>
          <cell r="C1167">
            <v>0.29473684210526313</v>
          </cell>
          <cell r="D1167">
            <v>285</v>
          </cell>
          <cell r="E1167">
            <v>201</v>
          </cell>
          <cell r="F1167">
            <v>84</v>
          </cell>
        </row>
        <row r="1168">
          <cell r="A1168" t="str">
            <v>SOUTHWARK PCT</v>
          </cell>
          <cell r="B1168" t="str">
            <v>G85097</v>
          </cell>
          <cell r="C1168">
            <v>0.37185929648241206</v>
          </cell>
          <cell r="D1168">
            <v>199</v>
          </cell>
          <cell r="E1168">
            <v>125</v>
          </cell>
          <cell r="F1168">
            <v>74</v>
          </cell>
        </row>
        <row r="1169">
          <cell r="A1169" t="str">
            <v>SOUTHWARK PCT</v>
          </cell>
          <cell r="B1169" t="str">
            <v>G85106</v>
          </cell>
          <cell r="C1169">
            <v>0.24576271186440679</v>
          </cell>
          <cell r="D1169">
            <v>118</v>
          </cell>
          <cell r="E1169">
            <v>89</v>
          </cell>
          <cell r="F1169">
            <v>29</v>
          </cell>
        </row>
        <row r="1170">
          <cell r="A1170" t="str">
            <v>SOUTHWARK PCT</v>
          </cell>
          <cell r="B1170" t="str">
            <v>G85112</v>
          </cell>
          <cell r="C1170">
            <v>0.3611111111111111</v>
          </cell>
          <cell r="D1170">
            <v>108</v>
          </cell>
          <cell r="E1170">
            <v>69</v>
          </cell>
          <cell r="F1170">
            <v>39</v>
          </cell>
        </row>
        <row r="1171">
          <cell r="A1171" t="str">
            <v>SOUTHWARK PCT</v>
          </cell>
          <cell r="B1171" t="str">
            <v>G85119</v>
          </cell>
          <cell r="C1171">
            <v>0.34355828220858897</v>
          </cell>
          <cell r="D1171">
            <v>163</v>
          </cell>
          <cell r="E1171">
            <v>107</v>
          </cell>
          <cell r="F1171">
            <v>56</v>
          </cell>
        </row>
        <row r="1172">
          <cell r="A1172" t="str">
            <v>SOUTHWARK PCT</v>
          </cell>
          <cell r="B1172" t="str">
            <v>G85125</v>
          </cell>
          <cell r="C1172">
            <v>0.39631336405529954</v>
          </cell>
          <cell r="D1172">
            <v>217</v>
          </cell>
          <cell r="E1172">
            <v>131</v>
          </cell>
          <cell r="F1172">
            <v>86</v>
          </cell>
        </row>
        <row r="1173">
          <cell r="A1173" t="str">
            <v>SOUTHWARK PCT</v>
          </cell>
          <cell r="B1173" t="str">
            <v>G85132</v>
          </cell>
          <cell r="C1173">
            <v>0.35858585858585856</v>
          </cell>
          <cell r="D1173">
            <v>198</v>
          </cell>
          <cell r="E1173">
            <v>127</v>
          </cell>
          <cell r="F1173">
            <v>71</v>
          </cell>
        </row>
        <row r="1174">
          <cell r="A1174" t="str">
            <v>SOUTHWARK PCT</v>
          </cell>
          <cell r="B1174" t="str">
            <v>G85134</v>
          </cell>
          <cell r="C1174">
            <v>0.28695652173913044</v>
          </cell>
          <cell r="D1174">
            <v>115</v>
          </cell>
          <cell r="E1174">
            <v>82</v>
          </cell>
          <cell r="F1174">
            <v>33</v>
          </cell>
        </row>
        <row r="1175">
          <cell r="A1175" t="str">
            <v>SOUTHWARK PCT</v>
          </cell>
          <cell r="B1175" t="str">
            <v>G85138</v>
          </cell>
          <cell r="C1175">
            <v>0.36186770428015563</v>
          </cell>
          <cell r="D1175">
            <v>257</v>
          </cell>
          <cell r="E1175">
            <v>164</v>
          </cell>
          <cell r="F1175">
            <v>93</v>
          </cell>
        </row>
        <row r="1176">
          <cell r="A1176" t="str">
            <v>SOUTHWARK PCT</v>
          </cell>
          <cell r="B1176" t="str">
            <v>G85623</v>
          </cell>
          <cell r="C1176">
            <v>0.31351351351351353</v>
          </cell>
          <cell r="D1176">
            <v>185</v>
          </cell>
          <cell r="E1176">
            <v>127</v>
          </cell>
          <cell r="F1176">
            <v>58</v>
          </cell>
        </row>
        <row r="1177">
          <cell r="A1177" t="str">
            <v>SOUTHWARK PCT</v>
          </cell>
          <cell r="B1177" t="str">
            <v>G85632</v>
          </cell>
          <cell r="C1177">
            <v>0.33116883116883117</v>
          </cell>
          <cell r="D1177">
            <v>154</v>
          </cell>
          <cell r="E1177">
            <v>103</v>
          </cell>
          <cell r="F1177">
            <v>51</v>
          </cell>
        </row>
        <row r="1178">
          <cell r="A1178" t="str">
            <v>SOUTHWARK PCT</v>
          </cell>
          <cell r="B1178" t="str">
            <v>G85642</v>
          </cell>
          <cell r="C1178">
            <v>0.32051282051282054</v>
          </cell>
          <cell r="D1178">
            <v>156</v>
          </cell>
          <cell r="E1178">
            <v>106</v>
          </cell>
          <cell r="F1178">
            <v>50</v>
          </cell>
        </row>
        <row r="1179">
          <cell r="A1179" t="str">
            <v>SOUTHWARK PCT</v>
          </cell>
          <cell r="B1179" t="str">
            <v>G85644</v>
          </cell>
          <cell r="C1179">
            <v>0.33181818181818185</v>
          </cell>
          <cell r="D1179">
            <v>220</v>
          </cell>
          <cell r="E1179">
            <v>147</v>
          </cell>
          <cell r="F1179">
            <v>73</v>
          </cell>
        </row>
        <row r="1180">
          <cell r="A1180" t="str">
            <v>SOUTHWARK PCT</v>
          </cell>
          <cell r="B1180" t="str">
            <v>G85651</v>
          </cell>
          <cell r="C1180">
            <v>0.41056910569105692</v>
          </cell>
          <cell r="D1180">
            <v>246</v>
          </cell>
          <cell r="E1180">
            <v>145</v>
          </cell>
          <cell r="F1180">
            <v>101</v>
          </cell>
        </row>
        <row r="1181">
          <cell r="A1181" t="str">
            <v>SOUTHWARK PCT</v>
          </cell>
          <cell r="B1181" t="str">
            <v>G85681</v>
          </cell>
          <cell r="C1181">
            <v>0.22151898734177214</v>
          </cell>
          <cell r="D1181">
            <v>158</v>
          </cell>
          <cell r="E1181">
            <v>123</v>
          </cell>
          <cell r="F1181">
            <v>35</v>
          </cell>
        </row>
        <row r="1182">
          <cell r="A1182" t="str">
            <v>SOUTHWARK PCT</v>
          </cell>
          <cell r="B1182" t="str">
            <v>G85685</v>
          </cell>
          <cell r="C1182">
            <v>0.33333333333333331</v>
          </cell>
          <cell r="D1182">
            <v>276</v>
          </cell>
          <cell r="E1182">
            <v>184</v>
          </cell>
          <cell r="F1182">
            <v>92</v>
          </cell>
        </row>
        <row r="1183">
          <cell r="A1183" t="str">
            <v>SOUTHWARK PCT</v>
          </cell>
          <cell r="B1183" t="str">
            <v>G85692</v>
          </cell>
          <cell r="C1183">
            <v>0.3719806763285024</v>
          </cell>
          <cell r="D1183">
            <v>207</v>
          </cell>
          <cell r="E1183">
            <v>130</v>
          </cell>
          <cell r="F1183">
            <v>77</v>
          </cell>
        </row>
        <row r="1184">
          <cell r="A1184" t="str">
            <v>SOUTHWARK PCT</v>
          </cell>
          <cell r="B1184" t="str">
            <v>G85705</v>
          </cell>
          <cell r="C1184">
            <v>0.42741935483870969</v>
          </cell>
          <cell r="D1184">
            <v>124</v>
          </cell>
          <cell r="E1184">
            <v>71</v>
          </cell>
          <cell r="F1184">
            <v>53</v>
          </cell>
        </row>
        <row r="1185">
          <cell r="A1185" t="str">
            <v>SOUTHWARK PCT</v>
          </cell>
          <cell r="B1185" t="str">
            <v>G85707</v>
          </cell>
          <cell r="C1185">
            <v>0.28125</v>
          </cell>
          <cell r="D1185">
            <v>96</v>
          </cell>
          <cell r="E1185">
            <v>69</v>
          </cell>
          <cell r="F1185">
            <v>27</v>
          </cell>
        </row>
        <row r="1186">
          <cell r="A1186" t="str">
            <v>SOUTHWARK PCT</v>
          </cell>
          <cell r="B1186" t="str">
            <v>G85712</v>
          </cell>
          <cell r="C1186">
            <v>0.25210084033613445</v>
          </cell>
          <cell r="D1186">
            <v>119</v>
          </cell>
          <cell r="E1186">
            <v>89</v>
          </cell>
          <cell r="F1186">
            <v>30</v>
          </cell>
        </row>
        <row r="1187">
          <cell r="A1187" t="str">
            <v>SOUTHWARK PCT</v>
          </cell>
          <cell r="B1187" t="str">
            <v>G85715</v>
          </cell>
          <cell r="C1187">
            <v>0.34862385321100919</v>
          </cell>
          <cell r="D1187">
            <v>109</v>
          </cell>
          <cell r="E1187">
            <v>71</v>
          </cell>
          <cell r="F1187">
            <v>38</v>
          </cell>
        </row>
        <row r="1188">
          <cell r="A1188" t="str">
            <v>SOUTHWARK PCT</v>
          </cell>
          <cell r="B1188" t="str">
            <v>G85719</v>
          </cell>
          <cell r="C1188">
            <v>0</v>
          </cell>
          <cell r="D1188">
            <v>16</v>
          </cell>
          <cell r="E1188">
            <v>16</v>
          </cell>
          <cell r="F1188">
            <v>0</v>
          </cell>
        </row>
        <row r="1189">
          <cell r="A1189" t="str">
            <v>SOUTHWARK PCT</v>
          </cell>
          <cell r="B1189" t="str">
            <v>G85721</v>
          </cell>
          <cell r="C1189">
            <v>0.2275132275132275</v>
          </cell>
          <cell r="D1189">
            <v>189</v>
          </cell>
          <cell r="E1189">
            <v>146</v>
          </cell>
          <cell r="F1189">
            <v>43</v>
          </cell>
        </row>
        <row r="1190">
          <cell r="A1190" t="str">
            <v>SOUTHWARK PCT</v>
          </cell>
          <cell r="B1190" t="str">
            <v>G85723</v>
          </cell>
          <cell r="C1190">
            <v>0.24528301886792453</v>
          </cell>
          <cell r="D1190">
            <v>106</v>
          </cell>
          <cell r="E1190">
            <v>80</v>
          </cell>
          <cell r="F1190">
            <v>26</v>
          </cell>
        </row>
        <row r="1191">
          <cell r="A1191" t="str">
            <v>SOUTHWARK PCT</v>
          </cell>
          <cell r="B1191" t="str">
            <v>G85726</v>
          </cell>
          <cell r="C1191">
            <v>0.31318681318681318</v>
          </cell>
          <cell r="D1191">
            <v>182</v>
          </cell>
          <cell r="E1191">
            <v>125</v>
          </cell>
          <cell r="F1191">
            <v>57</v>
          </cell>
        </row>
        <row r="1192">
          <cell r="A1192" t="str">
            <v>SOUTHWARK PCT</v>
          </cell>
          <cell r="B1192" t="str">
            <v>Y00454</v>
          </cell>
          <cell r="C1192">
            <v>0.22222222222222221</v>
          </cell>
          <cell r="D1192">
            <v>54</v>
          </cell>
          <cell r="E1192">
            <v>42</v>
          </cell>
          <cell r="F1192">
            <v>12</v>
          </cell>
        </row>
        <row r="1193">
          <cell r="A1193" t="str">
            <v>SUTTON AND MERTON PCT</v>
          </cell>
          <cell r="B1193">
            <v>12</v>
          </cell>
          <cell r="C1193">
            <v>3.0750307503075031E-2</v>
          </cell>
          <cell r="D1193">
            <v>813</v>
          </cell>
          <cell r="E1193">
            <v>788</v>
          </cell>
          <cell r="F1193">
            <v>25</v>
          </cell>
        </row>
        <row r="1194">
          <cell r="A1194" t="str">
            <v>SUTTON AND MERTON PCT</v>
          </cell>
          <cell r="B1194" t="str">
            <v>H85016</v>
          </cell>
          <cell r="C1194">
            <v>0.51300236406619382</v>
          </cell>
          <cell r="D1194">
            <v>846</v>
          </cell>
          <cell r="E1194">
            <v>412</v>
          </cell>
          <cell r="F1194">
            <v>434</v>
          </cell>
        </row>
        <row r="1195">
          <cell r="A1195" t="str">
            <v>SUTTON AND MERTON PCT</v>
          </cell>
          <cell r="B1195" t="str">
            <v>H85018</v>
          </cell>
          <cell r="C1195">
            <v>0.5085158150851582</v>
          </cell>
          <cell r="D1195">
            <v>822</v>
          </cell>
          <cell r="E1195">
            <v>404</v>
          </cell>
          <cell r="F1195">
            <v>418</v>
          </cell>
        </row>
        <row r="1196">
          <cell r="A1196" t="str">
            <v>SUTTON AND MERTON PCT</v>
          </cell>
          <cell r="B1196" t="str">
            <v>H85019</v>
          </cell>
          <cell r="C1196">
            <v>0.53857791225416041</v>
          </cell>
          <cell r="D1196">
            <v>661</v>
          </cell>
          <cell r="E1196">
            <v>305</v>
          </cell>
          <cell r="F1196">
            <v>356</v>
          </cell>
        </row>
        <row r="1197">
          <cell r="A1197" t="str">
            <v>SUTTON AND MERTON PCT</v>
          </cell>
          <cell r="B1197" t="str">
            <v>H85020</v>
          </cell>
          <cell r="C1197">
            <v>0.52860246198406946</v>
          </cell>
          <cell r="D1197">
            <v>1381</v>
          </cell>
          <cell r="E1197">
            <v>651</v>
          </cell>
          <cell r="F1197">
            <v>730</v>
          </cell>
        </row>
        <row r="1198">
          <cell r="A1198" t="str">
            <v>SUTTON AND MERTON PCT</v>
          </cell>
          <cell r="B1198" t="str">
            <v>H85021</v>
          </cell>
          <cell r="C1198">
            <v>0.45483359746434232</v>
          </cell>
          <cell r="D1198">
            <v>631</v>
          </cell>
          <cell r="E1198">
            <v>344</v>
          </cell>
          <cell r="F1198">
            <v>287</v>
          </cell>
        </row>
        <row r="1199">
          <cell r="A1199" t="str">
            <v>SUTTON AND MERTON PCT</v>
          </cell>
          <cell r="B1199" t="str">
            <v>H85022</v>
          </cell>
          <cell r="C1199">
            <v>0.46305418719211822</v>
          </cell>
          <cell r="D1199">
            <v>406</v>
          </cell>
          <cell r="E1199">
            <v>218</v>
          </cell>
          <cell r="F1199">
            <v>188</v>
          </cell>
        </row>
        <row r="1200">
          <cell r="A1200" t="str">
            <v>SUTTON AND MERTON PCT</v>
          </cell>
          <cell r="B1200" t="str">
            <v>H85023</v>
          </cell>
          <cell r="C1200">
            <v>0.36641221374045801</v>
          </cell>
          <cell r="D1200">
            <v>393</v>
          </cell>
          <cell r="E1200">
            <v>249</v>
          </cell>
          <cell r="F1200">
            <v>144</v>
          </cell>
        </row>
        <row r="1201">
          <cell r="A1201" t="str">
            <v>SUTTON AND MERTON PCT</v>
          </cell>
          <cell r="B1201" t="str">
            <v>H85024</v>
          </cell>
          <cell r="C1201">
            <v>0.35483870967741937</v>
          </cell>
          <cell r="D1201">
            <v>806</v>
          </cell>
          <cell r="E1201">
            <v>520</v>
          </cell>
          <cell r="F1201">
            <v>286</v>
          </cell>
        </row>
        <row r="1202">
          <cell r="A1202" t="str">
            <v>SUTTON AND MERTON PCT</v>
          </cell>
          <cell r="B1202" t="str">
            <v>H85025</v>
          </cell>
          <cell r="C1202">
            <v>0.52153110047846885</v>
          </cell>
          <cell r="D1202">
            <v>1254</v>
          </cell>
          <cell r="E1202">
            <v>600</v>
          </cell>
          <cell r="F1202">
            <v>654</v>
          </cell>
        </row>
        <row r="1203">
          <cell r="A1203" t="str">
            <v>SUTTON AND MERTON PCT</v>
          </cell>
          <cell r="B1203" t="str">
            <v>H85026</v>
          </cell>
          <cell r="C1203">
            <v>0.473015873015873</v>
          </cell>
          <cell r="D1203">
            <v>630</v>
          </cell>
          <cell r="E1203">
            <v>332</v>
          </cell>
          <cell r="F1203">
            <v>298</v>
          </cell>
        </row>
        <row r="1204">
          <cell r="A1204" t="str">
            <v>SUTTON AND MERTON PCT</v>
          </cell>
          <cell r="B1204" t="str">
            <v>H85027</v>
          </cell>
          <cell r="C1204">
            <v>0.46048109965635736</v>
          </cell>
          <cell r="D1204">
            <v>1164</v>
          </cell>
          <cell r="E1204">
            <v>628</v>
          </cell>
          <cell r="F1204">
            <v>536</v>
          </cell>
        </row>
        <row r="1205">
          <cell r="A1205" t="str">
            <v>SUTTON AND MERTON PCT</v>
          </cell>
          <cell r="B1205" t="str">
            <v>H85028</v>
          </cell>
          <cell r="C1205">
            <v>0.44897959183673469</v>
          </cell>
          <cell r="D1205">
            <v>735</v>
          </cell>
          <cell r="E1205">
            <v>405</v>
          </cell>
          <cell r="F1205">
            <v>330</v>
          </cell>
        </row>
        <row r="1206">
          <cell r="A1206" t="str">
            <v>SUTTON AND MERTON PCT</v>
          </cell>
          <cell r="B1206" t="str">
            <v>H85029</v>
          </cell>
          <cell r="C1206">
            <v>0.44444444444444442</v>
          </cell>
          <cell r="D1206">
            <v>540</v>
          </cell>
          <cell r="E1206">
            <v>300</v>
          </cell>
          <cell r="F1206">
            <v>240</v>
          </cell>
        </row>
        <row r="1207">
          <cell r="A1207" t="str">
            <v>SUTTON AND MERTON PCT</v>
          </cell>
          <cell r="B1207" t="str">
            <v>H85030</v>
          </cell>
          <cell r="C1207">
            <v>0.52138157894736847</v>
          </cell>
          <cell r="D1207">
            <v>1216</v>
          </cell>
          <cell r="E1207">
            <v>582</v>
          </cell>
          <cell r="F1207">
            <v>634</v>
          </cell>
        </row>
        <row r="1208">
          <cell r="A1208" t="str">
            <v>SUTTON AND MERTON PCT</v>
          </cell>
          <cell r="B1208" t="str">
            <v>H85031</v>
          </cell>
          <cell r="C1208">
            <v>0.48</v>
          </cell>
          <cell r="D1208">
            <v>975</v>
          </cell>
          <cell r="E1208">
            <v>507</v>
          </cell>
          <cell r="F1208">
            <v>468</v>
          </cell>
        </row>
        <row r="1209">
          <cell r="A1209" t="str">
            <v>SUTTON AND MERTON PCT</v>
          </cell>
          <cell r="B1209" t="str">
            <v>H85032</v>
          </cell>
          <cell r="C1209">
            <v>0.48826291079812206</v>
          </cell>
          <cell r="D1209">
            <v>426</v>
          </cell>
          <cell r="E1209">
            <v>218</v>
          </cell>
          <cell r="F1209">
            <v>208</v>
          </cell>
        </row>
        <row r="1210">
          <cell r="A1210" t="str">
            <v>SUTTON AND MERTON PCT</v>
          </cell>
          <cell r="B1210" t="str">
            <v>H85033</v>
          </cell>
          <cell r="C1210">
            <v>0.47335811648079307</v>
          </cell>
          <cell r="D1210">
            <v>807</v>
          </cell>
          <cell r="E1210">
            <v>425</v>
          </cell>
          <cell r="F1210">
            <v>382</v>
          </cell>
        </row>
        <row r="1211">
          <cell r="A1211" t="str">
            <v>SUTTON AND MERTON PCT</v>
          </cell>
          <cell r="B1211" t="str">
            <v>H85034</v>
          </cell>
          <cell r="C1211">
            <v>0.48575129533678757</v>
          </cell>
          <cell r="D1211">
            <v>772</v>
          </cell>
          <cell r="E1211">
            <v>397</v>
          </cell>
          <cell r="F1211">
            <v>375</v>
          </cell>
        </row>
        <row r="1212">
          <cell r="A1212" t="str">
            <v>SUTTON AND MERTON PCT</v>
          </cell>
          <cell r="B1212" t="str">
            <v>H85035</v>
          </cell>
          <cell r="C1212">
            <v>0.41518987341772151</v>
          </cell>
          <cell r="D1212">
            <v>790</v>
          </cell>
          <cell r="E1212">
            <v>462</v>
          </cell>
          <cell r="F1212">
            <v>328</v>
          </cell>
        </row>
        <row r="1213">
          <cell r="A1213" t="str">
            <v>SUTTON AND MERTON PCT</v>
          </cell>
          <cell r="B1213" t="str">
            <v>H85037</v>
          </cell>
          <cell r="C1213">
            <v>0.48627450980392156</v>
          </cell>
          <cell r="D1213">
            <v>1275</v>
          </cell>
          <cell r="E1213">
            <v>655</v>
          </cell>
          <cell r="F1213">
            <v>620</v>
          </cell>
        </row>
        <row r="1214">
          <cell r="A1214" t="str">
            <v>SUTTON AND MERTON PCT</v>
          </cell>
          <cell r="B1214" t="str">
            <v>H85038</v>
          </cell>
          <cell r="C1214">
            <v>0.37804878048780488</v>
          </cell>
          <cell r="D1214">
            <v>820</v>
          </cell>
          <cell r="E1214">
            <v>510</v>
          </cell>
          <cell r="F1214">
            <v>310</v>
          </cell>
        </row>
        <row r="1215">
          <cell r="A1215" t="str">
            <v>SUTTON AND MERTON PCT</v>
          </cell>
          <cell r="B1215" t="str">
            <v>H85051</v>
          </cell>
          <cell r="C1215">
            <v>0.38101604278074869</v>
          </cell>
          <cell r="D1215">
            <v>1496</v>
          </cell>
          <cell r="E1215">
            <v>926</v>
          </cell>
          <cell r="F1215">
            <v>570</v>
          </cell>
        </row>
        <row r="1216">
          <cell r="A1216" t="str">
            <v>SUTTON AND MERTON PCT</v>
          </cell>
          <cell r="B1216" t="str">
            <v>H85053</v>
          </cell>
          <cell r="C1216">
            <v>0.3719806763285024</v>
          </cell>
          <cell r="D1216">
            <v>414</v>
          </cell>
          <cell r="E1216">
            <v>260</v>
          </cell>
          <cell r="F1216">
            <v>154</v>
          </cell>
        </row>
        <row r="1217">
          <cell r="A1217" t="str">
            <v>SUTTON AND MERTON PCT</v>
          </cell>
          <cell r="B1217" t="str">
            <v>H85054</v>
          </cell>
          <cell r="C1217">
            <v>0.56466876971608837</v>
          </cell>
          <cell r="D1217">
            <v>634</v>
          </cell>
          <cell r="E1217">
            <v>276</v>
          </cell>
          <cell r="F1217">
            <v>358</v>
          </cell>
        </row>
        <row r="1218">
          <cell r="A1218" t="str">
            <v>SUTTON AND MERTON PCT</v>
          </cell>
          <cell r="B1218" t="str">
            <v>H85063</v>
          </cell>
          <cell r="C1218">
            <v>0.58037225042301188</v>
          </cell>
          <cell r="D1218">
            <v>591</v>
          </cell>
          <cell r="E1218">
            <v>248</v>
          </cell>
          <cell r="F1218">
            <v>343</v>
          </cell>
        </row>
        <row r="1219">
          <cell r="A1219" t="str">
            <v>SUTTON AND MERTON PCT</v>
          </cell>
          <cell r="B1219" t="str">
            <v>H85064</v>
          </cell>
          <cell r="C1219">
            <v>0.50964187327823696</v>
          </cell>
          <cell r="D1219">
            <v>363</v>
          </cell>
          <cell r="E1219">
            <v>178</v>
          </cell>
          <cell r="F1219">
            <v>185</v>
          </cell>
        </row>
        <row r="1220">
          <cell r="A1220" t="str">
            <v>SUTTON AND MERTON PCT</v>
          </cell>
          <cell r="B1220" t="str">
            <v>H85070</v>
          </cell>
          <cell r="C1220">
            <v>0.31106870229007633</v>
          </cell>
          <cell r="D1220">
            <v>524</v>
          </cell>
          <cell r="E1220">
            <v>361</v>
          </cell>
          <cell r="F1220">
            <v>163</v>
          </cell>
        </row>
        <row r="1221">
          <cell r="A1221" t="str">
            <v>SUTTON AND MERTON PCT</v>
          </cell>
          <cell r="B1221" t="str">
            <v>H85072</v>
          </cell>
          <cell r="C1221">
            <v>0.47787610619469029</v>
          </cell>
          <cell r="D1221">
            <v>678</v>
          </cell>
          <cell r="E1221">
            <v>354</v>
          </cell>
          <cell r="F1221">
            <v>324</v>
          </cell>
        </row>
        <row r="1222">
          <cell r="A1222" t="str">
            <v>SUTTON AND MERTON PCT</v>
          </cell>
          <cell r="B1222" t="str">
            <v>H85076</v>
          </cell>
          <cell r="C1222">
            <v>0.51181911613566289</v>
          </cell>
          <cell r="D1222">
            <v>973</v>
          </cell>
          <cell r="E1222">
            <v>475</v>
          </cell>
          <cell r="F1222">
            <v>498</v>
          </cell>
        </row>
        <row r="1223">
          <cell r="A1223" t="str">
            <v>SUTTON AND MERTON PCT</v>
          </cell>
          <cell r="B1223" t="str">
            <v>H85078</v>
          </cell>
          <cell r="C1223">
            <v>0.30434782608695654</v>
          </cell>
          <cell r="D1223">
            <v>368</v>
          </cell>
          <cell r="E1223">
            <v>256</v>
          </cell>
          <cell r="F1223">
            <v>112</v>
          </cell>
        </row>
        <row r="1224">
          <cell r="A1224" t="str">
            <v>SUTTON AND MERTON PCT</v>
          </cell>
          <cell r="B1224" t="str">
            <v>H85086</v>
          </cell>
          <cell r="C1224">
            <v>0.42666666666666669</v>
          </cell>
          <cell r="D1224">
            <v>150</v>
          </cell>
          <cell r="E1224">
            <v>86</v>
          </cell>
          <cell r="F1224">
            <v>64</v>
          </cell>
        </row>
        <row r="1225">
          <cell r="A1225" t="str">
            <v>SUTTON AND MERTON PCT</v>
          </cell>
          <cell r="B1225" t="str">
            <v>H85090</v>
          </cell>
          <cell r="C1225">
            <v>0.41041666666666665</v>
          </cell>
          <cell r="D1225">
            <v>480</v>
          </cell>
          <cell r="E1225">
            <v>283</v>
          </cell>
          <cell r="F1225">
            <v>197</v>
          </cell>
        </row>
        <row r="1226">
          <cell r="A1226" t="str">
            <v>SUTTON AND MERTON PCT</v>
          </cell>
          <cell r="B1226" t="str">
            <v>H85092</v>
          </cell>
          <cell r="C1226">
            <v>0.34152334152334152</v>
          </cell>
          <cell r="D1226">
            <v>407</v>
          </cell>
          <cell r="E1226">
            <v>268</v>
          </cell>
          <cell r="F1226">
            <v>139</v>
          </cell>
        </row>
        <row r="1227">
          <cell r="A1227" t="str">
            <v>SUTTON AND MERTON PCT</v>
          </cell>
          <cell r="B1227" t="str">
            <v>H85095</v>
          </cell>
          <cell r="C1227">
            <v>0.45975443383356068</v>
          </cell>
          <cell r="D1227">
            <v>733</v>
          </cell>
          <cell r="E1227">
            <v>396</v>
          </cell>
          <cell r="F1227">
            <v>337</v>
          </cell>
        </row>
        <row r="1228">
          <cell r="A1228" t="str">
            <v>SUTTON AND MERTON PCT</v>
          </cell>
          <cell r="B1228" t="str">
            <v>H85101</v>
          </cell>
          <cell r="C1228">
            <v>0.48862115127175371</v>
          </cell>
          <cell r="D1228">
            <v>747</v>
          </cell>
          <cell r="E1228">
            <v>382</v>
          </cell>
          <cell r="F1228">
            <v>365</v>
          </cell>
        </row>
        <row r="1229">
          <cell r="A1229" t="str">
            <v>SUTTON AND MERTON PCT</v>
          </cell>
          <cell r="B1229" t="str">
            <v>H85103</v>
          </cell>
          <cell r="C1229">
            <v>0.46496815286624205</v>
          </cell>
          <cell r="D1229">
            <v>314</v>
          </cell>
          <cell r="E1229">
            <v>168</v>
          </cell>
          <cell r="F1229">
            <v>146</v>
          </cell>
        </row>
        <row r="1230">
          <cell r="A1230" t="str">
            <v>SUTTON AND MERTON PCT</v>
          </cell>
          <cell r="B1230" t="str">
            <v>H85105</v>
          </cell>
          <cell r="C1230">
            <v>0.51057401812688818</v>
          </cell>
          <cell r="D1230">
            <v>993</v>
          </cell>
          <cell r="E1230">
            <v>486</v>
          </cell>
          <cell r="F1230">
            <v>507</v>
          </cell>
        </row>
        <row r="1231">
          <cell r="A1231" t="str">
            <v>SUTTON AND MERTON PCT</v>
          </cell>
          <cell r="B1231" t="str">
            <v>H85108</v>
          </cell>
          <cell r="C1231">
            <v>0.50362318840579712</v>
          </cell>
          <cell r="D1231">
            <v>276</v>
          </cell>
          <cell r="E1231">
            <v>137</v>
          </cell>
          <cell r="F1231">
            <v>139</v>
          </cell>
        </row>
        <row r="1232">
          <cell r="A1232" t="str">
            <v>SUTTON AND MERTON PCT</v>
          </cell>
          <cell r="B1232" t="str">
            <v>H85110</v>
          </cell>
          <cell r="C1232">
            <v>0.4024144869215292</v>
          </cell>
          <cell r="D1232">
            <v>497</v>
          </cell>
          <cell r="E1232">
            <v>297</v>
          </cell>
          <cell r="F1232">
            <v>200</v>
          </cell>
        </row>
        <row r="1233">
          <cell r="A1233" t="str">
            <v>SUTTON AND MERTON PCT</v>
          </cell>
          <cell r="B1233" t="str">
            <v>H85112</v>
          </cell>
          <cell r="C1233">
            <v>0.38726790450928383</v>
          </cell>
          <cell r="D1233">
            <v>377</v>
          </cell>
          <cell r="E1233">
            <v>231</v>
          </cell>
          <cell r="F1233">
            <v>146</v>
          </cell>
        </row>
        <row r="1234">
          <cell r="A1234" t="str">
            <v>SUTTON AND MERTON PCT</v>
          </cell>
          <cell r="B1234" t="str">
            <v>H85113</v>
          </cell>
          <cell r="C1234">
            <v>0.59078590785907859</v>
          </cell>
          <cell r="D1234">
            <v>369</v>
          </cell>
          <cell r="E1234">
            <v>151</v>
          </cell>
          <cell r="F1234">
            <v>218</v>
          </cell>
        </row>
        <row r="1235">
          <cell r="A1235" t="str">
            <v>SUTTON AND MERTON PCT</v>
          </cell>
          <cell r="B1235" t="str">
            <v>H85115</v>
          </cell>
          <cell r="C1235">
            <v>0.56759545923632615</v>
          </cell>
          <cell r="D1235">
            <v>969</v>
          </cell>
          <cell r="E1235">
            <v>419</v>
          </cell>
          <cell r="F1235">
            <v>550</v>
          </cell>
        </row>
        <row r="1236">
          <cell r="A1236" t="str">
            <v>SUTTON AND MERTON PCT</v>
          </cell>
          <cell r="B1236" t="str">
            <v>H85116</v>
          </cell>
          <cell r="C1236">
            <v>0.48055987558320373</v>
          </cell>
          <cell r="D1236">
            <v>643</v>
          </cell>
          <cell r="E1236">
            <v>334</v>
          </cell>
          <cell r="F1236">
            <v>309</v>
          </cell>
        </row>
        <row r="1237">
          <cell r="A1237" t="str">
            <v>SUTTON AND MERTON PCT</v>
          </cell>
          <cell r="B1237" t="str">
            <v>H85618</v>
          </cell>
          <cell r="C1237">
            <v>0.4472573839662447</v>
          </cell>
          <cell r="D1237">
            <v>237</v>
          </cell>
          <cell r="E1237">
            <v>131</v>
          </cell>
          <cell r="F1237">
            <v>106</v>
          </cell>
        </row>
        <row r="1238">
          <cell r="A1238" t="str">
            <v>SUTTON AND MERTON PCT</v>
          </cell>
          <cell r="B1238" t="str">
            <v>H85634</v>
          </cell>
          <cell r="C1238">
            <v>0.37209302325581395</v>
          </cell>
          <cell r="D1238">
            <v>258</v>
          </cell>
          <cell r="E1238">
            <v>162</v>
          </cell>
          <cell r="F1238">
            <v>96</v>
          </cell>
        </row>
        <row r="1239">
          <cell r="A1239" t="str">
            <v>SUTTON AND MERTON PCT</v>
          </cell>
          <cell r="B1239" t="str">
            <v>H85649</v>
          </cell>
          <cell r="C1239">
            <v>0.32321699544764793</v>
          </cell>
          <cell r="D1239">
            <v>659</v>
          </cell>
          <cell r="E1239">
            <v>446</v>
          </cell>
          <cell r="F1239">
            <v>213</v>
          </cell>
        </row>
        <row r="1240">
          <cell r="A1240" t="str">
            <v>SUTTON AND MERTON PCT</v>
          </cell>
          <cell r="B1240" t="str">
            <v>H85653</v>
          </cell>
          <cell r="C1240">
            <v>0.53232242617717473</v>
          </cell>
          <cell r="D1240">
            <v>1253</v>
          </cell>
          <cell r="E1240">
            <v>586</v>
          </cell>
          <cell r="F1240">
            <v>667</v>
          </cell>
        </row>
        <row r="1241">
          <cell r="A1241" t="str">
            <v>SUTTON AND MERTON PCT</v>
          </cell>
          <cell r="B1241" t="str">
            <v>H85656</v>
          </cell>
          <cell r="C1241">
            <v>0.28974358974358977</v>
          </cell>
          <cell r="D1241">
            <v>390</v>
          </cell>
          <cell r="E1241">
            <v>277</v>
          </cell>
          <cell r="F1241">
            <v>113</v>
          </cell>
        </row>
        <row r="1242">
          <cell r="A1242" t="str">
            <v>SUTTON AND MERTON PCT</v>
          </cell>
          <cell r="B1242" t="str">
            <v>H85662</v>
          </cell>
          <cell r="C1242">
            <v>0.64006259780907671</v>
          </cell>
          <cell r="D1242">
            <v>639</v>
          </cell>
          <cell r="E1242">
            <v>230</v>
          </cell>
          <cell r="F1242">
            <v>409</v>
          </cell>
        </row>
        <row r="1243">
          <cell r="A1243" t="str">
            <v>SUTTON AND MERTON PCT</v>
          </cell>
          <cell r="B1243" t="str">
            <v>H85665</v>
          </cell>
          <cell r="C1243">
            <v>0.34865900383141762</v>
          </cell>
          <cell r="D1243">
            <v>261</v>
          </cell>
          <cell r="E1243">
            <v>170</v>
          </cell>
          <cell r="F1243">
            <v>91</v>
          </cell>
        </row>
        <row r="1244">
          <cell r="A1244" t="str">
            <v>SUTTON AND MERTON PCT</v>
          </cell>
          <cell r="B1244" t="str">
            <v>H85674</v>
          </cell>
          <cell r="C1244">
            <v>0.48010610079575594</v>
          </cell>
          <cell r="D1244">
            <v>377</v>
          </cell>
          <cell r="E1244">
            <v>196</v>
          </cell>
          <cell r="F1244">
            <v>181</v>
          </cell>
        </row>
        <row r="1245">
          <cell r="A1245" t="str">
            <v>SUTTON AND MERTON PCT</v>
          </cell>
          <cell r="B1245" t="str">
            <v>H85683</v>
          </cell>
          <cell r="C1245">
            <v>0.40674603174603174</v>
          </cell>
          <cell r="D1245">
            <v>504</v>
          </cell>
          <cell r="E1245">
            <v>299</v>
          </cell>
          <cell r="F1245">
            <v>205</v>
          </cell>
        </row>
        <row r="1246">
          <cell r="A1246" t="str">
            <v>SUTTON AND MERTON PCT</v>
          </cell>
          <cell r="B1246" t="str">
            <v>H85686</v>
          </cell>
          <cell r="C1246">
            <v>0.51901565995525722</v>
          </cell>
          <cell r="D1246">
            <v>894</v>
          </cell>
          <cell r="E1246">
            <v>430</v>
          </cell>
          <cell r="F1246">
            <v>464</v>
          </cell>
        </row>
        <row r="1247">
          <cell r="A1247" t="str">
            <v>SUTTON AND MERTON PCT</v>
          </cell>
          <cell r="B1247" t="str">
            <v>H85693</v>
          </cell>
          <cell r="C1247">
            <v>0.33941605839416056</v>
          </cell>
          <cell r="D1247">
            <v>548</v>
          </cell>
          <cell r="E1247">
            <v>362</v>
          </cell>
          <cell r="F1247">
            <v>186</v>
          </cell>
        </row>
        <row r="1248">
          <cell r="A1248" t="str">
            <v>TOWER HAMLETS PCT</v>
          </cell>
          <cell r="B1248">
            <v>186</v>
          </cell>
          <cell r="C1248">
            <v>9.2348284960422161E-2</v>
          </cell>
          <cell r="D1248">
            <v>379</v>
          </cell>
          <cell r="E1248">
            <v>344</v>
          </cell>
          <cell r="F1248">
            <v>35</v>
          </cell>
        </row>
        <row r="1249">
          <cell r="A1249" t="str">
            <v>TOWER HAMLETS PCT</v>
          </cell>
          <cell r="B1249" t="str">
            <v>F84012</v>
          </cell>
          <cell r="C1249">
            <v>0.28869047619047616</v>
          </cell>
          <cell r="D1249">
            <v>336</v>
          </cell>
          <cell r="E1249">
            <v>239</v>
          </cell>
          <cell r="F1249">
            <v>97</v>
          </cell>
        </row>
        <row r="1250">
          <cell r="A1250" t="str">
            <v>TOWER HAMLETS PCT</v>
          </cell>
          <cell r="B1250" t="str">
            <v>F84016</v>
          </cell>
          <cell r="C1250">
            <v>0.30397236614853196</v>
          </cell>
          <cell r="D1250">
            <v>579</v>
          </cell>
          <cell r="E1250">
            <v>403</v>
          </cell>
          <cell r="F1250">
            <v>176</v>
          </cell>
        </row>
        <row r="1251">
          <cell r="A1251" t="str">
            <v>TOWER HAMLETS PCT</v>
          </cell>
          <cell r="B1251" t="str">
            <v>F84025</v>
          </cell>
          <cell r="C1251">
            <v>0.22459893048128343</v>
          </cell>
          <cell r="D1251">
            <v>187</v>
          </cell>
          <cell r="E1251">
            <v>145</v>
          </cell>
          <cell r="F1251">
            <v>42</v>
          </cell>
        </row>
        <row r="1252">
          <cell r="A1252" t="str">
            <v>TOWER HAMLETS PCT</v>
          </cell>
          <cell r="B1252" t="str">
            <v>F84030</v>
          </cell>
          <cell r="C1252">
            <v>0.33170731707317075</v>
          </cell>
          <cell r="D1252">
            <v>205</v>
          </cell>
          <cell r="E1252">
            <v>137</v>
          </cell>
          <cell r="F1252">
            <v>68</v>
          </cell>
        </row>
        <row r="1253">
          <cell r="A1253" t="str">
            <v>TOWER HAMLETS PCT</v>
          </cell>
          <cell r="B1253" t="str">
            <v>F84031</v>
          </cell>
          <cell r="C1253">
            <v>0.27461858529819694</v>
          </cell>
          <cell r="D1253">
            <v>721</v>
          </cell>
          <cell r="E1253">
            <v>523</v>
          </cell>
          <cell r="F1253">
            <v>198</v>
          </cell>
        </row>
        <row r="1254">
          <cell r="A1254" t="str">
            <v>TOWER HAMLETS PCT</v>
          </cell>
          <cell r="B1254" t="str">
            <v>F84034</v>
          </cell>
          <cell r="C1254">
            <v>0.36793893129770994</v>
          </cell>
          <cell r="D1254">
            <v>655</v>
          </cell>
          <cell r="E1254">
            <v>414</v>
          </cell>
          <cell r="F1254">
            <v>241</v>
          </cell>
        </row>
        <row r="1255">
          <cell r="A1255" t="str">
            <v>TOWER HAMLETS PCT</v>
          </cell>
          <cell r="B1255" t="str">
            <v>F84039</v>
          </cell>
          <cell r="C1255">
            <v>0.14056224899598393</v>
          </cell>
          <cell r="D1255">
            <v>249</v>
          </cell>
          <cell r="E1255">
            <v>214</v>
          </cell>
          <cell r="F1255">
            <v>35</v>
          </cell>
        </row>
        <row r="1256">
          <cell r="A1256" t="str">
            <v>TOWER HAMLETS PCT</v>
          </cell>
          <cell r="B1256" t="str">
            <v>F84044</v>
          </cell>
          <cell r="C1256">
            <v>0.32718894009216593</v>
          </cell>
          <cell r="D1256">
            <v>217</v>
          </cell>
          <cell r="E1256">
            <v>146</v>
          </cell>
          <cell r="F1256">
            <v>71</v>
          </cell>
        </row>
        <row r="1257">
          <cell r="A1257" t="str">
            <v>TOWER HAMLETS PCT</v>
          </cell>
          <cell r="B1257" t="str">
            <v>F84046</v>
          </cell>
          <cell r="C1257">
            <v>0.18803418803418803</v>
          </cell>
          <cell r="D1257">
            <v>117</v>
          </cell>
          <cell r="E1257">
            <v>95</v>
          </cell>
          <cell r="F1257">
            <v>22</v>
          </cell>
        </row>
        <row r="1258">
          <cell r="A1258" t="str">
            <v>TOWER HAMLETS PCT</v>
          </cell>
          <cell r="B1258" t="str">
            <v>F84051</v>
          </cell>
          <cell r="C1258">
            <v>0.1797752808988764</v>
          </cell>
          <cell r="D1258">
            <v>178</v>
          </cell>
          <cell r="E1258">
            <v>146</v>
          </cell>
          <cell r="F1258">
            <v>32</v>
          </cell>
        </row>
        <row r="1259">
          <cell r="A1259" t="str">
            <v>TOWER HAMLETS PCT</v>
          </cell>
          <cell r="B1259" t="str">
            <v>F84054</v>
          </cell>
          <cell r="C1259">
            <v>0.34328358208955223</v>
          </cell>
          <cell r="D1259">
            <v>469</v>
          </cell>
          <cell r="E1259">
            <v>308</v>
          </cell>
          <cell r="F1259">
            <v>161</v>
          </cell>
        </row>
        <row r="1260">
          <cell r="A1260" t="str">
            <v>TOWER HAMLETS PCT</v>
          </cell>
          <cell r="B1260" t="str">
            <v>F84055</v>
          </cell>
          <cell r="C1260">
            <v>0.28947368421052633</v>
          </cell>
          <cell r="D1260">
            <v>190</v>
          </cell>
          <cell r="E1260">
            <v>135</v>
          </cell>
          <cell r="F1260">
            <v>55</v>
          </cell>
        </row>
        <row r="1261">
          <cell r="A1261" t="str">
            <v>TOWER HAMLETS PCT</v>
          </cell>
          <cell r="B1261" t="str">
            <v>F84062</v>
          </cell>
          <cell r="C1261">
            <v>0.27419354838709675</v>
          </cell>
          <cell r="D1261">
            <v>620</v>
          </cell>
          <cell r="E1261">
            <v>450</v>
          </cell>
          <cell r="F1261">
            <v>170</v>
          </cell>
        </row>
        <row r="1262">
          <cell r="A1262" t="str">
            <v>TOWER HAMLETS PCT</v>
          </cell>
          <cell r="B1262" t="str">
            <v>F84067</v>
          </cell>
          <cell r="C1262">
            <v>0.391812865497076</v>
          </cell>
          <cell r="D1262">
            <v>171</v>
          </cell>
          <cell r="E1262">
            <v>104</v>
          </cell>
          <cell r="F1262">
            <v>67</v>
          </cell>
        </row>
        <row r="1263">
          <cell r="A1263" t="str">
            <v>TOWER HAMLETS PCT</v>
          </cell>
          <cell r="B1263" t="str">
            <v>F84079</v>
          </cell>
          <cell r="C1263">
            <v>0.38915094339622641</v>
          </cell>
          <cell r="D1263">
            <v>424</v>
          </cell>
          <cell r="E1263">
            <v>259</v>
          </cell>
          <cell r="F1263">
            <v>165</v>
          </cell>
        </row>
        <row r="1264">
          <cell r="A1264" t="str">
            <v>TOWER HAMLETS PCT</v>
          </cell>
          <cell r="B1264" t="str">
            <v>F84081</v>
          </cell>
          <cell r="C1264">
            <v>0.24514991181657847</v>
          </cell>
          <cell r="D1264">
            <v>567</v>
          </cell>
          <cell r="E1264">
            <v>428</v>
          </cell>
          <cell r="F1264">
            <v>139</v>
          </cell>
        </row>
        <row r="1265">
          <cell r="A1265" t="str">
            <v>TOWER HAMLETS PCT</v>
          </cell>
          <cell r="B1265" t="str">
            <v>F84083</v>
          </cell>
          <cell r="C1265">
            <v>0.32456140350877194</v>
          </cell>
          <cell r="D1265">
            <v>456</v>
          </cell>
          <cell r="E1265">
            <v>308</v>
          </cell>
          <cell r="F1265">
            <v>148</v>
          </cell>
        </row>
        <row r="1266">
          <cell r="A1266" t="str">
            <v>TOWER HAMLETS PCT</v>
          </cell>
          <cell r="B1266" t="str">
            <v>F84087</v>
          </cell>
          <cell r="C1266">
            <v>0.27680798004987534</v>
          </cell>
          <cell r="D1266">
            <v>401</v>
          </cell>
          <cell r="E1266">
            <v>290</v>
          </cell>
          <cell r="F1266">
            <v>111</v>
          </cell>
        </row>
        <row r="1267">
          <cell r="A1267" t="str">
            <v>TOWER HAMLETS PCT</v>
          </cell>
          <cell r="B1267" t="str">
            <v>F84114</v>
          </cell>
          <cell r="C1267">
            <v>0.26881720430107525</v>
          </cell>
          <cell r="D1267">
            <v>186</v>
          </cell>
          <cell r="E1267">
            <v>136</v>
          </cell>
          <cell r="F1267">
            <v>50</v>
          </cell>
        </row>
        <row r="1268">
          <cell r="A1268" t="str">
            <v>TOWER HAMLETS PCT</v>
          </cell>
          <cell r="B1268" t="str">
            <v>F84118</v>
          </cell>
          <cell r="C1268">
            <v>0.28155339805825241</v>
          </cell>
          <cell r="D1268">
            <v>206</v>
          </cell>
          <cell r="E1268">
            <v>148</v>
          </cell>
          <cell r="F1268">
            <v>58</v>
          </cell>
        </row>
        <row r="1269">
          <cell r="A1269" t="str">
            <v>TOWER HAMLETS PCT</v>
          </cell>
          <cell r="B1269" t="str">
            <v>F84122</v>
          </cell>
          <cell r="C1269">
            <v>0.28292682926829266</v>
          </cell>
          <cell r="D1269">
            <v>615</v>
          </cell>
          <cell r="E1269">
            <v>441</v>
          </cell>
          <cell r="F1269">
            <v>174</v>
          </cell>
        </row>
        <row r="1270">
          <cell r="A1270" t="str">
            <v>TOWER HAMLETS PCT</v>
          </cell>
          <cell r="B1270" t="str">
            <v>F84123</v>
          </cell>
          <cell r="C1270">
            <v>0.30294117647058821</v>
          </cell>
          <cell r="D1270">
            <v>340</v>
          </cell>
          <cell r="E1270">
            <v>237</v>
          </cell>
          <cell r="F1270">
            <v>103</v>
          </cell>
        </row>
        <row r="1271">
          <cell r="A1271" t="str">
            <v>TOWER HAMLETS PCT</v>
          </cell>
          <cell r="B1271" t="str">
            <v>F84647</v>
          </cell>
          <cell r="C1271">
            <v>0.31213872832369943</v>
          </cell>
          <cell r="D1271">
            <v>173</v>
          </cell>
          <cell r="E1271">
            <v>119</v>
          </cell>
          <cell r="F1271">
            <v>54</v>
          </cell>
        </row>
        <row r="1272">
          <cell r="A1272" t="str">
            <v>TOWER HAMLETS PCT</v>
          </cell>
          <cell r="B1272" t="str">
            <v>F84656</v>
          </cell>
          <cell r="C1272">
            <v>0.3707865168539326</v>
          </cell>
          <cell r="D1272">
            <v>267</v>
          </cell>
          <cell r="E1272">
            <v>168</v>
          </cell>
          <cell r="F1272">
            <v>99</v>
          </cell>
        </row>
        <row r="1273">
          <cell r="A1273" t="str">
            <v>TOWER HAMLETS PCT</v>
          </cell>
          <cell r="B1273" t="str">
            <v>F84676</v>
          </cell>
          <cell r="C1273">
            <v>0.27397260273972601</v>
          </cell>
          <cell r="D1273">
            <v>146</v>
          </cell>
          <cell r="E1273">
            <v>106</v>
          </cell>
          <cell r="F1273">
            <v>40</v>
          </cell>
        </row>
        <row r="1274">
          <cell r="A1274" t="str">
            <v>TOWER HAMLETS PCT</v>
          </cell>
          <cell r="B1274" t="str">
            <v>F84682</v>
          </cell>
          <cell r="C1274">
            <v>0.21951219512195122</v>
          </cell>
          <cell r="D1274">
            <v>287</v>
          </cell>
          <cell r="E1274">
            <v>224</v>
          </cell>
          <cell r="F1274">
            <v>63</v>
          </cell>
        </row>
        <row r="1275">
          <cell r="A1275" t="str">
            <v>TOWER HAMLETS PCT</v>
          </cell>
          <cell r="B1275" t="str">
            <v>F84696</v>
          </cell>
          <cell r="C1275">
            <v>0.3</v>
          </cell>
          <cell r="D1275">
            <v>210</v>
          </cell>
          <cell r="E1275">
            <v>147</v>
          </cell>
          <cell r="F1275">
            <v>63</v>
          </cell>
        </row>
        <row r="1276">
          <cell r="A1276" t="str">
            <v>TOWER HAMLETS PCT</v>
          </cell>
          <cell r="B1276" t="str">
            <v>F84698</v>
          </cell>
          <cell r="C1276">
            <v>0.19852941176470587</v>
          </cell>
          <cell r="D1276">
            <v>136</v>
          </cell>
          <cell r="E1276">
            <v>109</v>
          </cell>
          <cell r="F1276">
            <v>27</v>
          </cell>
        </row>
        <row r="1277">
          <cell r="A1277" t="str">
            <v>TOWER HAMLETS PCT</v>
          </cell>
          <cell r="B1277" t="str">
            <v>F84702</v>
          </cell>
          <cell r="C1277">
            <v>0.2509505703422053</v>
          </cell>
          <cell r="D1277">
            <v>263</v>
          </cell>
          <cell r="E1277">
            <v>197</v>
          </cell>
          <cell r="F1277">
            <v>66</v>
          </cell>
        </row>
        <row r="1278">
          <cell r="A1278" t="str">
            <v>TOWER HAMLETS PCT</v>
          </cell>
          <cell r="B1278" t="str">
            <v>F84710</v>
          </cell>
          <cell r="C1278">
            <v>0.35751295336787564</v>
          </cell>
          <cell r="D1278">
            <v>579</v>
          </cell>
          <cell r="E1278">
            <v>372</v>
          </cell>
          <cell r="F1278">
            <v>207</v>
          </cell>
        </row>
        <row r="1279">
          <cell r="A1279" t="str">
            <v>TOWER HAMLETS PCT</v>
          </cell>
          <cell r="B1279" t="str">
            <v>F84714</v>
          </cell>
          <cell r="C1279">
            <v>0.26932668329177056</v>
          </cell>
          <cell r="D1279">
            <v>401</v>
          </cell>
          <cell r="E1279">
            <v>293</v>
          </cell>
          <cell r="F1279">
            <v>108</v>
          </cell>
        </row>
        <row r="1280">
          <cell r="A1280" t="str">
            <v>TOWER HAMLETS PCT</v>
          </cell>
          <cell r="B1280" t="str">
            <v>F84718</v>
          </cell>
          <cell r="C1280">
            <v>0.25185185185185183</v>
          </cell>
          <cell r="D1280">
            <v>270</v>
          </cell>
          <cell r="E1280">
            <v>202</v>
          </cell>
          <cell r="F1280">
            <v>68</v>
          </cell>
        </row>
        <row r="1281">
          <cell r="A1281" t="str">
            <v>TOWER HAMLETS PCT</v>
          </cell>
          <cell r="B1281" t="str">
            <v>F84731</v>
          </cell>
          <cell r="C1281">
            <v>0.32369942196531792</v>
          </cell>
          <cell r="D1281">
            <v>173</v>
          </cell>
          <cell r="E1281">
            <v>117</v>
          </cell>
          <cell r="F1281">
            <v>56</v>
          </cell>
        </row>
        <row r="1282">
          <cell r="A1282" t="str">
            <v>TOWER HAMLETS PCT</v>
          </cell>
          <cell r="B1282" t="str">
            <v>F84733</v>
          </cell>
          <cell r="C1282">
            <v>0</v>
          </cell>
          <cell r="D1282">
            <v>55</v>
          </cell>
          <cell r="E1282">
            <v>55</v>
          </cell>
          <cell r="F1282">
            <v>0</v>
          </cell>
        </row>
        <row r="1283">
          <cell r="A1283" t="str">
            <v>TOWER HAMLETS PCT</v>
          </cell>
          <cell r="B1283" t="str">
            <v>F84747</v>
          </cell>
          <cell r="C1283">
            <v>0.22772277227722773</v>
          </cell>
          <cell r="D1283">
            <v>303</v>
          </cell>
          <cell r="E1283">
            <v>234</v>
          </cell>
          <cell r="F1283">
            <v>69</v>
          </cell>
        </row>
        <row r="1284">
          <cell r="A1284" t="str">
            <v>TOWER HAMLETS PCT</v>
          </cell>
          <cell r="B1284" t="str">
            <v>Y00212</v>
          </cell>
          <cell r="C1284">
            <v>0.19780219780219779</v>
          </cell>
          <cell r="D1284">
            <v>91</v>
          </cell>
          <cell r="E1284">
            <v>73</v>
          </cell>
          <cell r="F1284">
            <v>18</v>
          </cell>
        </row>
        <row r="1285">
          <cell r="A1285" t="str">
            <v>WALTHAM FOREST PCT</v>
          </cell>
          <cell r="B1285">
            <v>18</v>
          </cell>
          <cell r="C1285">
            <v>0</v>
          </cell>
          <cell r="D1285">
            <v>291</v>
          </cell>
          <cell r="E1285">
            <v>291</v>
          </cell>
          <cell r="F1285">
            <v>0</v>
          </cell>
        </row>
        <row r="1286">
          <cell r="A1286" t="str">
            <v>WALTHAM FOREST PCT</v>
          </cell>
          <cell r="B1286" t="str">
            <v>F86001</v>
          </cell>
          <cell r="C1286">
            <v>0.38129496402877699</v>
          </cell>
          <cell r="D1286">
            <v>417</v>
          </cell>
          <cell r="E1286">
            <v>258</v>
          </cell>
          <cell r="F1286">
            <v>159</v>
          </cell>
        </row>
        <row r="1287">
          <cell r="A1287" t="str">
            <v>WALTHAM FOREST PCT</v>
          </cell>
          <cell r="B1287" t="str">
            <v>F86004</v>
          </cell>
          <cell r="C1287">
            <v>0.50744960560911478</v>
          </cell>
          <cell r="D1287">
            <v>1141</v>
          </cell>
          <cell r="E1287">
            <v>562</v>
          </cell>
          <cell r="F1287">
            <v>579</v>
          </cell>
        </row>
        <row r="1288">
          <cell r="A1288" t="str">
            <v>WALTHAM FOREST PCT</v>
          </cell>
          <cell r="B1288" t="str">
            <v>F86005</v>
          </cell>
          <cell r="C1288">
            <v>0.39080459770114945</v>
          </cell>
          <cell r="D1288">
            <v>348</v>
          </cell>
          <cell r="E1288">
            <v>212</v>
          </cell>
          <cell r="F1288">
            <v>136</v>
          </cell>
        </row>
        <row r="1289">
          <cell r="A1289" t="str">
            <v>WALTHAM FOREST PCT</v>
          </cell>
          <cell r="B1289" t="str">
            <v>F86006</v>
          </cell>
          <cell r="C1289">
            <v>0.41269841269841268</v>
          </cell>
          <cell r="D1289">
            <v>315</v>
          </cell>
          <cell r="E1289">
            <v>185</v>
          </cell>
          <cell r="F1289">
            <v>130</v>
          </cell>
        </row>
        <row r="1290">
          <cell r="A1290" t="str">
            <v>WALTHAM FOREST PCT</v>
          </cell>
          <cell r="B1290" t="str">
            <v>F86011</v>
          </cell>
          <cell r="C1290">
            <v>0.42276422764227645</v>
          </cell>
          <cell r="D1290">
            <v>369</v>
          </cell>
          <cell r="E1290">
            <v>213</v>
          </cell>
          <cell r="F1290">
            <v>156</v>
          </cell>
        </row>
        <row r="1291">
          <cell r="A1291" t="str">
            <v>WALTHAM FOREST PCT</v>
          </cell>
          <cell r="B1291" t="str">
            <v>F86018</v>
          </cell>
          <cell r="C1291">
            <v>0.39855072463768115</v>
          </cell>
          <cell r="D1291">
            <v>552</v>
          </cell>
          <cell r="E1291">
            <v>332</v>
          </cell>
          <cell r="F1291">
            <v>220</v>
          </cell>
        </row>
        <row r="1292">
          <cell r="A1292" t="str">
            <v>WALTHAM FOREST PCT</v>
          </cell>
          <cell r="B1292" t="str">
            <v>F86026</v>
          </cell>
          <cell r="C1292">
            <v>0.46206896551724136</v>
          </cell>
          <cell r="D1292">
            <v>435</v>
          </cell>
          <cell r="E1292">
            <v>234</v>
          </cell>
          <cell r="F1292">
            <v>201</v>
          </cell>
        </row>
        <row r="1293">
          <cell r="A1293" t="str">
            <v>WALTHAM FOREST PCT</v>
          </cell>
          <cell r="B1293" t="str">
            <v>F86030</v>
          </cell>
          <cell r="C1293">
            <v>0.21724137931034482</v>
          </cell>
          <cell r="D1293">
            <v>290</v>
          </cell>
          <cell r="E1293">
            <v>227</v>
          </cell>
          <cell r="F1293">
            <v>63</v>
          </cell>
        </row>
        <row r="1294">
          <cell r="A1294" t="str">
            <v>WALTHAM FOREST PCT</v>
          </cell>
          <cell r="B1294" t="str">
            <v>F86036</v>
          </cell>
          <cell r="C1294">
            <v>0.41518578352180935</v>
          </cell>
          <cell r="D1294">
            <v>619</v>
          </cell>
          <cell r="E1294">
            <v>362</v>
          </cell>
          <cell r="F1294">
            <v>257</v>
          </cell>
        </row>
        <row r="1295">
          <cell r="A1295" t="str">
            <v>WALTHAM FOREST PCT</v>
          </cell>
          <cell r="B1295" t="str">
            <v>F86038</v>
          </cell>
          <cell r="C1295">
            <v>0.35331230283911674</v>
          </cell>
          <cell r="D1295">
            <v>317</v>
          </cell>
          <cell r="E1295">
            <v>205</v>
          </cell>
          <cell r="F1295">
            <v>112</v>
          </cell>
        </row>
        <row r="1296">
          <cell r="A1296" t="str">
            <v>WALTHAM FOREST PCT</v>
          </cell>
          <cell r="B1296" t="str">
            <v>F86044</v>
          </cell>
          <cell r="C1296">
            <v>0.29844961240310075</v>
          </cell>
          <cell r="D1296">
            <v>258</v>
          </cell>
          <cell r="E1296">
            <v>181</v>
          </cell>
          <cell r="F1296">
            <v>77</v>
          </cell>
        </row>
        <row r="1297">
          <cell r="A1297" t="str">
            <v>WALTHAM FOREST PCT</v>
          </cell>
          <cell r="B1297" t="str">
            <v>F86045</v>
          </cell>
          <cell r="C1297">
            <v>0.35199999999999998</v>
          </cell>
          <cell r="D1297">
            <v>125</v>
          </cell>
          <cell r="E1297">
            <v>81</v>
          </cell>
          <cell r="F1297">
            <v>44</v>
          </cell>
        </row>
        <row r="1298">
          <cell r="A1298" t="str">
            <v>WALTHAM FOREST PCT</v>
          </cell>
          <cell r="B1298" t="str">
            <v>F86049</v>
          </cell>
          <cell r="C1298">
            <v>0.42857142857142855</v>
          </cell>
          <cell r="D1298">
            <v>133</v>
          </cell>
          <cell r="E1298">
            <v>76</v>
          </cell>
          <cell r="F1298">
            <v>57</v>
          </cell>
        </row>
        <row r="1299">
          <cell r="A1299" t="str">
            <v>WALTHAM FOREST PCT</v>
          </cell>
          <cell r="B1299" t="str">
            <v>F86058</v>
          </cell>
          <cell r="C1299">
            <v>0.33727810650887574</v>
          </cell>
          <cell r="D1299">
            <v>338</v>
          </cell>
          <cell r="E1299">
            <v>224</v>
          </cell>
          <cell r="F1299">
            <v>114</v>
          </cell>
        </row>
        <row r="1300">
          <cell r="A1300" t="str">
            <v>WALTHAM FOREST PCT</v>
          </cell>
          <cell r="B1300" t="str">
            <v>F86062</v>
          </cell>
          <cell r="C1300">
            <v>0.35338345864661652</v>
          </cell>
          <cell r="D1300">
            <v>399</v>
          </cell>
          <cell r="E1300">
            <v>258</v>
          </cell>
          <cell r="F1300">
            <v>141</v>
          </cell>
        </row>
        <row r="1301">
          <cell r="A1301" t="str">
            <v>WALTHAM FOREST PCT</v>
          </cell>
          <cell r="B1301" t="str">
            <v>F86067</v>
          </cell>
          <cell r="C1301">
            <v>0.46296296296296297</v>
          </cell>
          <cell r="D1301">
            <v>162</v>
          </cell>
          <cell r="E1301">
            <v>87</v>
          </cell>
          <cell r="F1301">
            <v>75</v>
          </cell>
        </row>
        <row r="1302">
          <cell r="A1302" t="str">
            <v>WALTHAM FOREST PCT</v>
          </cell>
          <cell r="B1302" t="str">
            <v>F86073</v>
          </cell>
          <cell r="C1302">
            <v>0.45320197044334976</v>
          </cell>
          <cell r="D1302">
            <v>203</v>
          </cell>
          <cell r="E1302">
            <v>111</v>
          </cell>
          <cell r="F1302">
            <v>92</v>
          </cell>
        </row>
        <row r="1303">
          <cell r="A1303" t="str">
            <v>WALTHAM FOREST PCT</v>
          </cell>
          <cell r="B1303" t="str">
            <v>F86074</v>
          </cell>
          <cell r="C1303">
            <v>0.37826086956521737</v>
          </cell>
          <cell r="D1303">
            <v>460</v>
          </cell>
          <cell r="E1303">
            <v>286</v>
          </cell>
          <cell r="F1303">
            <v>174</v>
          </cell>
        </row>
        <row r="1304">
          <cell r="A1304" t="str">
            <v>WALTHAM FOREST PCT</v>
          </cell>
          <cell r="B1304" t="str">
            <v>F86078</v>
          </cell>
          <cell r="C1304">
            <v>0.54108527131782946</v>
          </cell>
          <cell r="D1304">
            <v>645</v>
          </cell>
          <cell r="E1304">
            <v>296</v>
          </cell>
          <cell r="F1304">
            <v>349</v>
          </cell>
        </row>
        <row r="1305">
          <cell r="A1305" t="str">
            <v>WALTHAM FOREST PCT</v>
          </cell>
          <cell r="B1305" t="str">
            <v>F86086</v>
          </cell>
          <cell r="C1305">
            <v>0.36842105263157893</v>
          </cell>
          <cell r="D1305">
            <v>190</v>
          </cell>
          <cell r="E1305">
            <v>120</v>
          </cell>
          <cell r="F1305">
            <v>70</v>
          </cell>
        </row>
        <row r="1306">
          <cell r="A1306" t="str">
            <v>WALTHAM FOREST PCT</v>
          </cell>
          <cell r="B1306" t="str">
            <v>F86088</v>
          </cell>
          <cell r="C1306">
            <v>0.32155477031802121</v>
          </cell>
          <cell r="D1306">
            <v>283</v>
          </cell>
          <cell r="E1306">
            <v>192</v>
          </cell>
          <cell r="F1306">
            <v>91</v>
          </cell>
        </row>
        <row r="1307">
          <cell r="A1307" t="str">
            <v>WALTHAM FOREST PCT</v>
          </cell>
          <cell r="B1307" t="str">
            <v>F86607</v>
          </cell>
          <cell r="C1307">
            <v>0.37580993520518358</v>
          </cell>
          <cell r="D1307">
            <v>463</v>
          </cell>
          <cell r="E1307">
            <v>289</v>
          </cell>
          <cell r="F1307">
            <v>174</v>
          </cell>
        </row>
        <row r="1308">
          <cell r="A1308" t="str">
            <v>WALTHAM FOREST PCT</v>
          </cell>
          <cell r="B1308" t="str">
            <v>F86616</v>
          </cell>
          <cell r="C1308">
            <v>0.48905109489051096</v>
          </cell>
          <cell r="D1308">
            <v>274</v>
          </cell>
          <cell r="E1308">
            <v>140</v>
          </cell>
          <cell r="F1308">
            <v>134</v>
          </cell>
        </row>
        <row r="1309">
          <cell r="A1309" t="str">
            <v>WALTHAM FOREST PCT</v>
          </cell>
          <cell r="B1309" t="str">
            <v>F86621</v>
          </cell>
          <cell r="C1309">
            <v>0.46101694915254238</v>
          </cell>
          <cell r="D1309">
            <v>295</v>
          </cell>
          <cell r="E1309">
            <v>159</v>
          </cell>
          <cell r="F1309">
            <v>136</v>
          </cell>
        </row>
        <row r="1310">
          <cell r="A1310" t="str">
            <v>WALTHAM FOREST PCT</v>
          </cell>
          <cell r="B1310" t="str">
            <v>F86625</v>
          </cell>
          <cell r="C1310">
            <v>0.34121621621621623</v>
          </cell>
          <cell r="D1310">
            <v>296</v>
          </cell>
          <cell r="E1310">
            <v>195</v>
          </cell>
          <cell r="F1310">
            <v>101</v>
          </cell>
        </row>
        <row r="1311">
          <cell r="A1311" t="str">
            <v>WALTHAM FOREST PCT</v>
          </cell>
          <cell r="B1311" t="str">
            <v>F86626</v>
          </cell>
          <cell r="C1311">
            <v>0.39411764705882352</v>
          </cell>
          <cell r="D1311">
            <v>170</v>
          </cell>
          <cell r="E1311">
            <v>103</v>
          </cell>
          <cell r="F1311">
            <v>67</v>
          </cell>
        </row>
        <row r="1312">
          <cell r="A1312" t="str">
            <v>WALTHAM FOREST PCT</v>
          </cell>
          <cell r="B1312" t="str">
            <v>F86627</v>
          </cell>
          <cell r="C1312">
            <v>0.46703806870937792</v>
          </cell>
          <cell r="D1312">
            <v>1077</v>
          </cell>
          <cell r="E1312">
            <v>574</v>
          </cell>
          <cell r="F1312">
            <v>503</v>
          </cell>
        </row>
        <row r="1313">
          <cell r="A1313" t="str">
            <v>WALTHAM FOREST PCT</v>
          </cell>
          <cell r="B1313" t="str">
            <v>F86638</v>
          </cell>
          <cell r="C1313">
            <v>0.41612903225806452</v>
          </cell>
          <cell r="D1313">
            <v>310</v>
          </cell>
          <cell r="E1313">
            <v>181</v>
          </cell>
          <cell r="F1313">
            <v>129</v>
          </cell>
        </row>
        <row r="1314">
          <cell r="A1314" t="str">
            <v>WALTHAM FOREST PCT</v>
          </cell>
          <cell r="B1314" t="str">
            <v>F86639</v>
          </cell>
          <cell r="C1314">
            <v>0.25431034482758619</v>
          </cell>
          <cell r="D1314">
            <v>232</v>
          </cell>
          <cell r="E1314">
            <v>173</v>
          </cell>
          <cell r="F1314">
            <v>59</v>
          </cell>
        </row>
        <row r="1315">
          <cell r="A1315" t="str">
            <v>WALTHAM FOREST PCT</v>
          </cell>
          <cell r="B1315" t="str">
            <v>F86644</v>
          </cell>
          <cell r="C1315">
            <v>0.38461538461538464</v>
          </cell>
          <cell r="D1315">
            <v>507</v>
          </cell>
          <cell r="E1315">
            <v>312</v>
          </cell>
          <cell r="F1315">
            <v>195</v>
          </cell>
        </row>
        <row r="1316">
          <cell r="A1316" t="str">
            <v>WALTHAM FOREST PCT</v>
          </cell>
          <cell r="B1316" t="str">
            <v>F86650</v>
          </cell>
          <cell r="C1316">
            <v>0.29155313351498635</v>
          </cell>
          <cell r="D1316">
            <v>367</v>
          </cell>
          <cell r="E1316">
            <v>260</v>
          </cell>
          <cell r="F1316">
            <v>107</v>
          </cell>
        </row>
        <row r="1317">
          <cell r="A1317" t="str">
            <v>WALTHAM FOREST PCT</v>
          </cell>
          <cell r="B1317" t="str">
            <v>F86664</v>
          </cell>
          <cell r="C1317">
            <v>0.45318352059925093</v>
          </cell>
          <cell r="D1317">
            <v>534</v>
          </cell>
          <cell r="E1317">
            <v>292</v>
          </cell>
          <cell r="F1317">
            <v>242</v>
          </cell>
        </row>
        <row r="1318">
          <cell r="A1318" t="str">
            <v>WALTHAM FOREST PCT</v>
          </cell>
          <cell r="B1318" t="str">
            <v>F86666</v>
          </cell>
          <cell r="C1318">
            <v>0.34767025089605735</v>
          </cell>
          <cell r="D1318">
            <v>279</v>
          </cell>
          <cell r="E1318">
            <v>182</v>
          </cell>
          <cell r="F1318">
            <v>97</v>
          </cell>
        </row>
        <row r="1319">
          <cell r="A1319" t="str">
            <v>WALTHAM FOREST PCT</v>
          </cell>
          <cell r="B1319" t="str">
            <v>F86679</v>
          </cell>
          <cell r="C1319">
            <v>0.29530201342281881</v>
          </cell>
          <cell r="D1319">
            <v>149</v>
          </cell>
          <cell r="E1319">
            <v>105</v>
          </cell>
          <cell r="F1319">
            <v>44</v>
          </cell>
        </row>
        <row r="1320">
          <cell r="A1320" t="str">
            <v>WALTHAM FOREST PCT</v>
          </cell>
          <cell r="B1320" t="str">
            <v>F86686</v>
          </cell>
          <cell r="C1320">
            <v>0.23711340206185566</v>
          </cell>
          <cell r="D1320">
            <v>194</v>
          </cell>
          <cell r="E1320">
            <v>148</v>
          </cell>
          <cell r="F1320">
            <v>46</v>
          </cell>
        </row>
        <row r="1321">
          <cell r="A1321" t="str">
            <v>WALTHAM FOREST PCT</v>
          </cell>
          <cell r="B1321" t="str">
            <v>F86689</v>
          </cell>
          <cell r="C1321">
            <v>0.35714285714285715</v>
          </cell>
          <cell r="D1321">
            <v>112</v>
          </cell>
          <cell r="E1321">
            <v>72</v>
          </cell>
          <cell r="F1321">
            <v>40</v>
          </cell>
        </row>
        <row r="1322">
          <cell r="A1322" t="str">
            <v>WALTHAM FOREST PCT</v>
          </cell>
          <cell r="B1322" t="str">
            <v>F86696</v>
          </cell>
          <cell r="C1322">
            <v>0.31720430107526881</v>
          </cell>
          <cell r="D1322">
            <v>186</v>
          </cell>
          <cell r="E1322">
            <v>127</v>
          </cell>
          <cell r="F1322">
            <v>59</v>
          </cell>
        </row>
        <row r="1323">
          <cell r="A1323" t="str">
            <v>WALTHAM FOREST PCT</v>
          </cell>
          <cell r="B1323" t="str">
            <v>F86699</v>
          </cell>
          <cell r="C1323">
            <v>0.34579439252336447</v>
          </cell>
          <cell r="D1323">
            <v>107</v>
          </cell>
          <cell r="E1323">
            <v>70</v>
          </cell>
          <cell r="F1323">
            <v>37</v>
          </cell>
        </row>
        <row r="1324">
          <cell r="A1324" t="str">
            <v>WALTHAM FOREST PCT</v>
          </cell>
          <cell r="B1324" t="str">
            <v>F86700</v>
          </cell>
          <cell r="C1324">
            <v>0.49864498644986449</v>
          </cell>
          <cell r="D1324">
            <v>369</v>
          </cell>
          <cell r="E1324">
            <v>185</v>
          </cell>
          <cell r="F1324">
            <v>184</v>
          </cell>
        </row>
        <row r="1325">
          <cell r="A1325" t="str">
            <v>WALTHAM FOREST PCT</v>
          </cell>
          <cell r="B1325" t="str">
            <v>F86701</v>
          </cell>
          <cell r="C1325">
            <v>0.30493273542600896</v>
          </cell>
          <cell r="D1325">
            <v>223</v>
          </cell>
          <cell r="E1325">
            <v>155</v>
          </cell>
          <cell r="F1325">
            <v>68</v>
          </cell>
        </row>
        <row r="1326">
          <cell r="A1326" t="str">
            <v>WALTHAM FOREST PCT</v>
          </cell>
          <cell r="B1326" t="str">
            <v>F86705</v>
          </cell>
          <cell r="C1326">
            <v>0.39160839160839161</v>
          </cell>
          <cell r="D1326">
            <v>143</v>
          </cell>
          <cell r="E1326">
            <v>87</v>
          </cell>
          <cell r="F1326">
            <v>56</v>
          </cell>
        </row>
        <row r="1327">
          <cell r="A1327" t="str">
            <v>WALTHAM FOREST PCT</v>
          </cell>
          <cell r="B1327" t="str">
            <v>F86708</v>
          </cell>
          <cell r="C1327">
            <v>0.31297709923664124</v>
          </cell>
          <cell r="D1327">
            <v>131</v>
          </cell>
          <cell r="E1327">
            <v>90</v>
          </cell>
          <cell r="F1327">
            <v>41</v>
          </cell>
        </row>
        <row r="1328">
          <cell r="A1328" t="str">
            <v>WALTHAM FOREST PCT</v>
          </cell>
          <cell r="B1328" t="str">
            <v>F86712</v>
          </cell>
          <cell r="C1328">
            <v>0.34193548387096773</v>
          </cell>
          <cell r="D1328">
            <v>155</v>
          </cell>
          <cell r="E1328">
            <v>102</v>
          </cell>
          <cell r="F1328">
            <v>53</v>
          </cell>
        </row>
        <row r="1329">
          <cell r="A1329" t="str">
            <v>WALTHAM FOREST PCT</v>
          </cell>
          <cell r="B1329" t="str">
            <v>Y00092</v>
          </cell>
          <cell r="C1329">
            <v>0.35922330097087379</v>
          </cell>
          <cell r="D1329">
            <v>103</v>
          </cell>
          <cell r="E1329">
            <v>66</v>
          </cell>
          <cell r="F1329">
            <v>37</v>
          </cell>
        </row>
        <row r="1330">
          <cell r="A1330" t="str">
            <v>WALTHAM FOREST PCT</v>
          </cell>
          <cell r="B1330" t="str">
            <v>Y01291</v>
          </cell>
          <cell r="C1330">
            <v>0.52981651376146788</v>
          </cell>
          <cell r="D1330">
            <v>436</v>
          </cell>
          <cell r="E1330">
            <v>205</v>
          </cell>
          <cell r="F1330">
            <v>231</v>
          </cell>
        </row>
        <row r="1331">
          <cell r="A1331" t="str">
            <v>WALTHAM FOREST PCT</v>
          </cell>
          <cell r="B1331" t="str">
            <v>Y01839</v>
          </cell>
          <cell r="C1331">
            <v>0.36153846153846153</v>
          </cell>
          <cell r="D1331">
            <v>260</v>
          </cell>
          <cell r="E1331">
            <v>166</v>
          </cell>
          <cell r="F1331">
            <v>94</v>
          </cell>
        </row>
        <row r="1332">
          <cell r="A1332" t="str">
            <v>WANDSWORTH PCT</v>
          </cell>
          <cell r="B1332">
            <v>94</v>
          </cell>
          <cell r="C1332">
            <v>3.0750307503075031E-2</v>
          </cell>
          <cell r="D1332">
            <v>813</v>
          </cell>
          <cell r="E1332">
            <v>788</v>
          </cell>
          <cell r="F1332">
            <v>25</v>
          </cell>
        </row>
        <row r="1333">
          <cell r="A1333" t="str">
            <v>WANDSWORTH PCT</v>
          </cell>
          <cell r="B1333" t="str">
            <v>H85001</v>
          </cell>
          <cell r="C1333">
            <v>0.4189723320158103</v>
          </cell>
          <cell r="D1333">
            <v>506</v>
          </cell>
          <cell r="E1333">
            <v>294</v>
          </cell>
          <cell r="F1333">
            <v>212</v>
          </cell>
        </row>
        <row r="1334">
          <cell r="A1334" t="str">
            <v>WANDSWORTH PCT</v>
          </cell>
          <cell r="B1334" t="str">
            <v>H85002</v>
          </cell>
          <cell r="C1334">
            <v>0.31397174254317112</v>
          </cell>
          <cell r="D1334">
            <v>637</v>
          </cell>
          <cell r="E1334">
            <v>437</v>
          </cell>
          <cell r="F1334">
            <v>200</v>
          </cell>
        </row>
        <row r="1335">
          <cell r="A1335" t="str">
            <v>WANDSWORTH PCT</v>
          </cell>
          <cell r="B1335" t="str">
            <v>H85003</v>
          </cell>
          <cell r="C1335">
            <v>0.34863945578231292</v>
          </cell>
          <cell r="D1335">
            <v>588</v>
          </cell>
          <cell r="E1335">
            <v>383</v>
          </cell>
          <cell r="F1335">
            <v>205</v>
          </cell>
        </row>
        <row r="1336">
          <cell r="A1336" t="str">
            <v>WANDSWORTH PCT</v>
          </cell>
          <cell r="B1336" t="str">
            <v>H85004</v>
          </cell>
          <cell r="C1336">
            <v>0.49358974358974361</v>
          </cell>
          <cell r="D1336">
            <v>312</v>
          </cell>
          <cell r="E1336">
            <v>158</v>
          </cell>
          <cell r="F1336">
            <v>154</v>
          </cell>
        </row>
        <row r="1337">
          <cell r="A1337" t="str">
            <v>WANDSWORTH PCT</v>
          </cell>
          <cell r="B1337" t="str">
            <v>H85005</v>
          </cell>
          <cell r="C1337">
            <v>0.4120734908136483</v>
          </cell>
          <cell r="D1337">
            <v>1143</v>
          </cell>
          <cell r="E1337">
            <v>672</v>
          </cell>
          <cell r="F1337">
            <v>471</v>
          </cell>
        </row>
        <row r="1338">
          <cell r="A1338" t="str">
            <v>WANDSWORTH PCT</v>
          </cell>
          <cell r="B1338" t="str">
            <v>H85006</v>
          </cell>
          <cell r="C1338">
            <v>0.42253521126760563</v>
          </cell>
          <cell r="D1338">
            <v>568</v>
          </cell>
          <cell r="E1338">
            <v>328</v>
          </cell>
          <cell r="F1338">
            <v>240</v>
          </cell>
        </row>
        <row r="1339">
          <cell r="A1339" t="str">
            <v>WANDSWORTH PCT</v>
          </cell>
          <cell r="B1339" t="str">
            <v>H85007</v>
          </cell>
          <cell r="C1339">
            <v>0.49871685201026517</v>
          </cell>
          <cell r="D1339">
            <v>1169</v>
          </cell>
          <cell r="E1339">
            <v>586</v>
          </cell>
          <cell r="F1339">
            <v>583</v>
          </cell>
        </row>
        <row r="1340">
          <cell r="A1340" t="str">
            <v>WANDSWORTH PCT</v>
          </cell>
          <cell r="B1340" t="str">
            <v>H85008</v>
          </cell>
          <cell r="C1340">
            <v>0.35562310030395139</v>
          </cell>
          <cell r="D1340">
            <v>658</v>
          </cell>
          <cell r="E1340">
            <v>424</v>
          </cell>
          <cell r="F1340">
            <v>234</v>
          </cell>
        </row>
        <row r="1341">
          <cell r="A1341" t="str">
            <v>WANDSWORTH PCT</v>
          </cell>
          <cell r="B1341" t="str">
            <v>H85009</v>
          </cell>
          <cell r="C1341">
            <v>0.4116743471582181</v>
          </cell>
          <cell r="D1341">
            <v>651</v>
          </cell>
          <cell r="E1341">
            <v>383</v>
          </cell>
          <cell r="F1341">
            <v>268</v>
          </cell>
        </row>
        <row r="1342">
          <cell r="A1342" t="str">
            <v>WANDSWORTH PCT</v>
          </cell>
          <cell r="B1342" t="str">
            <v>H85011</v>
          </cell>
          <cell r="C1342">
            <v>0.41032998565279771</v>
          </cell>
          <cell r="D1342">
            <v>697</v>
          </cell>
          <cell r="E1342">
            <v>411</v>
          </cell>
          <cell r="F1342">
            <v>286</v>
          </cell>
        </row>
        <row r="1343">
          <cell r="A1343" t="str">
            <v>WANDSWORTH PCT</v>
          </cell>
          <cell r="B1343" t="str">
            <v>H85012</v>
          </cell>
          <cell r="C1343">
            <v>0.48628048780487804</v>
          </cell>
          <cell r="D1343">
            <v>656</v>
          </cell>
          <cell r="E1343">
            <v>337</v>
          </cell>
          <cell r="F1343">
            <v>319</v>
          </cell>
        </row>
        <row r="1344">
          <cell r="A1344" t="str">
            <v>WANDSWORTH PCT</v>
          </cell>
          <cell r="B1344" t="str">
            <v>H85039</v>
          </cell>
          <cell r="C1344">
            <v>0.39175257731958762</v>
          </cell>
          <cell r="D1344">
            <v>388</v>
          </cell>
          <cell r="E1344">
            <v>236</v>
          </cell>
          <cell r="F1344">
            <v>152</v>
          </cell>
        </row>
        <row r="1345">
          <cell r="A1345" t="str">
            <v>WANDSWORTH PCT</v>
          </cell>
          <cell r="B1345" t="str">
            <v>H85041</v>
          </cell>
          <cell r="C1345">
            <v>0.38442822384428221</v>
          </cell>
          <cell r="D1345">
            <v>822</v>
          </cell>
          <cell r="E1345">
            <v>506</v>
          </cell>
          <cell r="F1345">
            <v>316</v>
          </cell>
        </row>
        <row r="1346">
          <cell r="A1346" t="str">
            <v>WANDSWORTH PCT</v>
          </cell>
          <cell r="B1346" t="str">
            <v>H85045</v>
          </cell>
          <cell r="C1346">
            <v>0.42869490060501297</v>
          </cell>
          <cell r="D1346">
            <v>1157</v>
          </cell>
          <cell r="E1346">
            <v>661</v>
          </cell>
          <cell r="F1346">
            <v>496</v>
          </cell>
        </row>
        <row r="1347">
          <cell r="A1347" t="str">
            <v>WANDSWORTH PCT</v>
          </cell>
          <cell r="B1347" t="str">
            <v>H85047</v>
          </cell>
          <cell r="C1347">
            <v>0.36704545454545456</v>
          </cell>
          <cell r="D1347">
            <v>880</v>
          </cell>
          <cell r="E1347">
            <v>557</v>
          </cell>
          <cell r="F1347">
            <v>323</v>
          </cell>
        </row>
        <row r="1348">
          <cell r="A1348" t="str">
            <v>WANDSWORTH PCT</v>
          </cell>
          <cell r="B1348" t="str">
            <v>H85048</v>
          </cell>
          <cell r="C1348">
            <v>0.42316017316017318</v>
          </cell>
          <cell r="D1348">
            <v>924</v>
          </cell>
          <cell r="E1348">
            <v>533</v>
          </cell>
          <cell r="F1348">
            <v>391</v>
          </cell>
        </row>
        <row r="1349">
          <cell r="A1349" t="str">
            <v>WANDSWORTH PCT</v>
          </cell>
          <cell r="B1349" t="str">
            <v>H85049</v>
          </cell>
          <cell r="C1349">
            <v>0.44768856447688565</v>
          </cell>
          <cell r="D1349">
            <v>411</v>
          </cell>
          <cell r="E1349">
            <v>227</v>
          </cell>
          <cell r="F1349">
            <v>184</v>
          </cell>
        </row>
        <row r="1350">
          <cell r="A1350" t="str">
            <v>WANDSWORTH PCT</v>
          </cell>
          <cell r="B1350" t="str">
            <v>H85052</v>
          </cell>
          <cell r="C1350">
            <v>0.4045368620037807</v>
          </cell>
          <cell r="D1350">
            <v>529</v>
          </cell>
          <cell r="E1350">
            <v>315</v>
          </cell>
          <cell r="F1350">
            <v>214</v>
          </cell>
        </row>
        <row r="1351">
          <cell r="A1351" t="str">
            <v>WANDSWORTH PCT</v>
          </cell>
          <cell r="B1351" t="str">
            <v>H85056</v>
          </cell>
          <cell r="C1351">
            <v>0.36238532110091742</v>
          </cell>
          <cell r="D1351">
            <v>218</v>
          </cell>
          <cell r="E1351">
            <v>139</v>
          </cell>
          <cell r="F1351">
            <v>79</v>
          </cell>
        </row>
        <row r="1352">
          <cell r="A1352" t="str">
            <v>WANDSWORTH PCT</v>
          </cell>
          <cell r="B1352" t="str">
            <v>H85057</v>
          </cell>
          <cell r="C1352">
            <v>0.48967551622418881</v>
          </cell>
          <cell r="D1352">
            <v>339</v>
          </cell>
          <cell r="E1352">
            <v>173</v>
          </cell>
          <cell r="F1352">
            <v>166</v>
          </cell>
        </row>
        <row r="1353">
          <cell r="A1353" t="str">
            <v>WANDSWORTH PCT</v>
          </cell>
          <cell r="B1353" t="str">
            <v>H85061</v>
          </cell>
          <cell r="C1353">
            <v>0.46343779677113012</v>
          </cell>
          <cell r="D1353">
            <v>1053</v>
          </cell>
          <cell r="E1353">
            <v>565</v>
          </cell>
          <cell r="F1353">
            <v>488</v>
          </cell>
        </row>
        <row r="1354">
          <cell r="A1354" t="str">
            <v>WANDSWORTH PCT</v>
          </cell>
          <cell r="B1354" t="str">
            <v>H85065</v>
          </cell>
          <cell r="C1354">
            <v>0.32247557003257327</v>
          </cell>
          <cell r="D1354">
            <v>307</v>
          </cell>
          <cell r="E1354">
            <v>208</v>
          </cell>
          <cell r="F1354">
            <v>99</v>
          </cell>
        </row>
        <row r="1355">
          <cell r="A1355" t="str">
            <v>WANDSWORTH PCT</v>
          </cell>
          <cell r="B1355" t="str">
            <v>H85066</v>
          </cell>
          <cell r="C1355">
            <v>0.4358600583090379</v>
          </cell>
          <cell r="D1355">
            <v>686</v>
          </cell>
          <cell r="E1355">
            <v>387</v>
          </cell>
          <cell r="F1355">
            <v>299</v>
          </cell>
        </row>
        <row r="1356">
          <cell r="A1356" t="str">
            <v>WANDSWORTH PCT</v>
          </cell>
          <cell r="B1356" t="str">
            <v>H85067</v>
          </cell>
          <cell r="C1356">
            <v>0.31707317073170732</v>
          </cell>
          <cell r="D1356">
            <v>287</v>
          </cell>
          <cell r="E1356">
            <v>196</v>
          </cell>
          <cell r="F1356">
            <v>91</v>
          </cell>
        </row>
        <row r="1357">
          <cell r="A1357" t="str">
            <v>WANDSWORTH PCT</v>
          </cell>
          <cell r="B1357" t="str">
            <v>H85069</v>
          </cell>
          <cell r="C1357">
            <v>0.46065808297567956</v>
          </cell>
          <cell r="D1357">
            <v>699</v>
          </cell>
          <cell r="E1357">
            <v>377</v>
          </cell>
          <cell r="F1357">
            <v>322</v>
          </cell>
        </row>
        <row r="1358">
          <cell r="A1358" t="str">
            <v>WANDSWORTH PCT</v>
          </cell>
          <cell r="B1358" t="str">
            <v>H85075</v>
          </cell>
          <cell r="C1358">
            <v>0.38613861386138615</v>
          </cell>
          <cell r="D1358">
            <v>202</v>
          </cell>
          <cell r="E1358">
            <v>124</v>
          </cell>
          <cell r="F1358">
            <v>78</v>
          </cell>
        </row>
        <row r="1359">
          <cell r="A1359" t="str">
            <v>WANDSWORTH PCT</v>
          </cell>
          <cell r="B1359" t="str">
            <v>H85077</v>
          </cell>
          <cell r="C1359">
            <v>0.26119402985074625</v>
          </cell>
          <cell r="D1359">
            <v>536</v>
          </cell>
          <cell r="E1359">
            <v>396</v>
          </cell>
          <cell r="F1359">
            <v>140</v>
          </cell>
        </row>
        <row r="1360">
          <cell r="A1360" t="str">
            <v>WANDSWORTH PCT</v>
          </cell>
          <cell r="B1360" t="str">
            <v>H85082</v>
          </cell>
          <cell r="C1360">
            <v>0.32152588555858308</v>
          </cell>
          <cell r="D1360">
            <v>367</v>
          </cell>
          <cell r="E1360">
            <v>249</v>
          </cell>
          <cell r="F1360">
            <v>118</v>
          </cell>
        </row>
        <row r="1361">
          <cell r="A1361" t="str">
            <v>WANDSWORTH PCT</v>
          </cell>
          <cell r="B1361" t="str">
            <v>H85087</v>
          </cell>
          <cell r="C1361">
            <v>0.2227626459143969</v>
          </cell>
          <cell r="D1361">
            <v>1028</v>
          </cell>
          <cell r="E1361">
            <v>799</v>
          </cell>
          <cell r="F1361">
            <v>229</v>
          </cell>
        </row>
        <row r="1362">
          <cell r="A1362" t="str">
            <v>WANDSWORTH PCT</v>
          </cell>
          <cell r="B1362" t="str">
            <v>H85088</v>
          </cell>
          <cell r="C1362">
            <v>0.28260869565217389</v>
          </cell>
          <cell r="D1362">
            <v>322</v>
          </cell>
          <cell r="E1362">
            <v>231</v>
          </cell>
          <cell r="F1362">
            <v>91</v>
          </cell>
        </row>
        <row r="1363">
          <cell r="A1363" t="str">
            <v>WANDSWORTH PCT</v>
          </cell>
          <cell r="B1363" t="str">
            <v>H85100</v>
          </cell>
          <cell r="C1363">
            <v>0.42338709677419356</v>
          </cell>
          <cell r="D1363">
            <v>248</v>
          </cell>
          <cell r="E1363">
            <v>143</v>
          </cell>
          <cell r="F1363">
            <v>105</v>
          </cell>
        </row>
        <row r="1364">
          <cell r="A1364" t="str">
            <v>WANDSWORTH PCT</v>
          </cell>
          <cell r="B1364" t="str">
            <v>H85104</v>
          </cell>
          <cell r="C1364">
            <v>0.41554054054054052</v>
          </cell>
          <cell r="D1364">
            <v>296</v>
          </cell>
          <cell r="E1364">
            <v>173</v>
          </cell>
          <cell r="F1364">
            <v>123</v>
          </cell>
        </row>
        <row r="1365">
          <cell r="A1365" t="str">
            <v>WANDSWORTH PCT</v>
          </cell>
          <cell r="B1365" t="str">
            <v>H85107</v>
          </cell>
          <cell r="C1365">
            <v>0.30978260869565216</v>
          </cell>
          <cell r="D1365">
            <v>184</v>
          </cell>
          <cell r="E1365">
            <v>127</v>
          </cell>
          <cell r="F1365">
            <v>57</v>
          </cell>
        </row>
        <row r="1366">
          <cell r="A1366" t="str">
            <v>WANDSWORTH PCT</v>
          </cell>
          <cell r="B1366" t="str">
            <v>H85111</v>
          </cell>
          <cell r="C1366">
            <v>0.37698412698412698</v>
          </cell>
          <cell r="D1366">
            <v>504</v>
          </cell>
          <cell r="E1366">
            <v>314</v>
          </cell>
          <cell r="F1366">
            <v>190</v>
          </cell>
        </row>
        <row r="1367">
          <cell r="A1367" t="str">
            <v>WANDSWORTH PCT</v>
          </cell>
          <cell r="B1367" t="str">
            <v>H85114</v>
          </cell>
          <cell r="C1367">
            <v>0.5369718309859155</v>
          </cell>
          <cell r="D1367">
            <v>568</v>
          </cell>
          <cell r="E1367">
            <v>263</v>
          </cell>
          <cell r="F1367">
            <v>305</v>
          </cell>
        </row>
        <row r="1368">
          <cell r="A1368" t="str">
            <v>WANDSWORTH PCT</v>
          </cell>
          <cell r="B1368" t="str">
            <v>H85636</v>
          </cell>
          <cell r="C1368">
            <v>0.32684824902723736</v>
          </cell>
          <cell r="D1368">
            <v>257</v>
          </cell>
          <cell r="E1368">
            <v>173</v>
          </cell>
          <cell r="F1368">
            <v>84</v>
          </cell>
        </row>
        <row r="1369">
          <cell r="A1369" t="str">
            <v>WANDSWORTH PCT</v>
          </cell>
          <cell r="B1369" t="str">
            <v>H85637</v>
          </cell>
          <cell r="C1369">
            <v>0.27638190954773867</v>
          </cell>
          <cell r="D1369">
            <v>199</v>
          </cell>
          <cell r="E1369">
            <v>144</v>
          </cell>
          <cell r="F1369">
            <v>55</v>
          </cell>
        </row>
        <row r="1370">
          <cell r="A1370" t="str">
            <v>WANDSWORTH PCT</v>
          </cell>
          <cell r="B1370" t="str">
            <v>H85643</v>
          </cell>
          <cell r="C1370">
            <v>0.3342696629213483</v>
          </cell>
          <cell r="D1370">
            <v>356</v>
          </cell>
          <cell r="E1370">
            <v>237</v>
          </cell>
          <cell r="F1370">
            <v>119</v>
          </cell>
        </row>
        <row r="1371">
          <cell r="A1371" t="str">
            <v>WANDSWORTH PCT</v>
          </cell>
          <cell r="B1371" t="str">
            <v>H85650</v>
          </cell>
          <cell r="C1371">
            <v>0.34453781512605042</v>
          </cell>
          <cell r="D1371">
            <v>119</v>
          </cell>
          <cell r="E1371">
            <v>78</v>
          </cell>
          <cell r="F1371">
            <v>41</v>
          </cell>
        </row>
        <row r="1372">
          <cell r="A1372" t="str">
            <v>WANDSWORTH PCT</v>
          </cell>
          <cell r="B1372" t="str">
            <v>H85659</v>
          </cell>
          <cell r="C1372">
            <v>0.31818181818181818</v>
          </cell>
          <cell r="D1372">
            <v>110</v>
          </cell>
          <cell r="E1372">
            <v>75</v>
          </cell>
          <cell r="F1372">
            <v>35</v>
          </cell>
        </row>
        <row r="1373">
          <cell r="A1373" t="str">
            <v>WANDSWORTH PCT</v>
          </cell>
          <cell r="B1373" t="str">
            <v>H85664</v>
          </cell>
          <cell r="C1373">
            <v>0.25263157894736843</v>
          </cell>
          <cell r="D1373">
            <v>95</v>
          </cell>
          <cell r="E1373">
            <v>71</v>
          </cell>
          <cell r="F1373">
            <v>24</v>
          </cell>
        </row>
        <row r="1374">
          <cell r="A1374" t="str">
            <v>WANDSWORTH PCT</v>
          </cell>
          <cell r="B1374" t="str">
            <v>H85680</v>
          </cell>
          <cell r="C1374">
            <v>0.36499999999999999</v>
          </cell>
          <cell r="D1374">
            <v>200</v>
          </cell>
          <cell r="E1374">
            <v>127</v>
          </cell>
          <cell r="F1374">
            <v>73</v>
          </cell>
        </row>
        <row r="1375">
          <cell r="A1375" t="str">
            <v>WANDSWORTH PCT</v>
          </cell>
          <cell r="B1375" t="str">
            <v>H85682</v>
          </cell>
          <cell r="C1375">
            <v>0.34817813765182187</v>
          </cell>
          <cell r="D1375">
            <v>247</v>
          </cell>
          <cell r="E1375">
            <v>161</v>
          </cell>
          <cell r="F1375">
            <v>86</v>
          </cell>
        </row>
        <row r="1376">
          <cell r="A1376" t="str">
            <v>WANDSWORTH PCT</v>
          </cell>
          <cell r="B1376" t="str">
            <v>H85685</v>
          </cell>
          <cell r="C1376">
            <v>0</v>
          </cell>
          <cell r="D1376">
            <v>31</v>
          </cell>
          <cell r="E1376">
            <v>31</v>
          </cell>
          <cell r="F1376">
            <v>0</v>
          </cell>
        </row>
        <row r="1377">
          <cell r="A1377" t="str">
            <v>WANDSWORTH PCT</v>
          </cell>
          <cell r="B1377" t="str">
            <v>H85688</v>
          </cell>
          <cell r="C1377">
            <v>0.19732441471571907</v>
          </cell>
          <cell r="D1377">
            <v>299</v>
          </cell>
          <cell r="E1377">
            <v>240</v>
          </cell>
          <cell r="F1377">
            <v>59</v>
          </cell>
        </row>
        <row r="1378">
          <cell r="A1378" t="str">
            <v>WANDSWORTH PCT</v>
          </cell>
          <cell r="B1378" t="str">
            <v>H85695</v>
          </cell>
          <cell r="C1378">
            <v>0.32666666666666666</v>
          </cell>
          <cell r="D1378">
            <v>300</v>
          </cell>
          <cell r="E1378">
            <v>202</v>
          </cell>
          <cell r="F1378">
            <v>98</v>
          </cell>
        </row>
        <row r="1379">
          <cell r="A1379" t="str">
            <v>WANDSWORTH PCT</v>
          </cell>
          <cell r="B1379" t="str">
            <v>Y01132</v>
          </cell>
          <cell r="C1379">
            <v>0.42489851150202979</v>
          </cell>
          <cell r="D1379">
            <v>739</v>
          </cell>
          <cell r="E1379">
            <v>425</v>
          </cell>
          <cell r="F1379">
            <v>314</v>
          </cell>
        </row>
        <row r="1380">
          <cell r="A1380" t="str">
            <v>WESTMINSTER PCT</v>
          </cell>
          <cell r="B1380">
            <v>314</v>
          </cell>
          <cell r="C1380">
            <v>2.1452145214521452E-2</v>
          </cell>
          <cell r="D1380">
            <v>606</v>
          </cell>
          <cell r="E1380">
            <v>593</v>
          </cell>
          <cell r="F1380">
            <v>13</v>
          </cell>
        </row>
        <row r="1381">
          <cell r="A1381" t="str">
            <v>WESTMINSTER PCT</v>
          </cell>
          <cell r="B1381" t="str">
            <v>E87002</v>
          </cell>
          <cell r="C1381">
            <v>0.33236994219653176</v>
          </cell>
          <cell r="D1381">
            <v>692</v>
          </cell>
          <cell r="E1381">
            <v>462</v>
          </cell>
          <cell r="F1381">
            <v>230</v>
          </cell>
        </row>
        <row r="1382">
          <cell r="A1382" t="str">
            <v>WESTMINSTER PCT</v>
          </cell>
          <cell r="B1382" t="str">
            <v>E87005</v>
          </cell>
          <cell r="C1382">
            <v>0.38636363636363635</v>
          </cell>
          <cell r="D1382">
            <v>572</v>
          </cell>
          <cell r="E1382">
            <v>351</v>
          </cell>
          <cell r="F1382">
            <v>221</v>
          </cell>
        </row>
        <row r="1383">
          <cell r="A1383" t="str">
            <v>WESTMINSTER PCT</v>
          </cell>
          <cell r="B1383" t="str">
            <v>E87006</v>
          </cell>
          <cell r="C1383">
            <v>0.34892086330935251</v>
          </cell>
          <cell r="D1383">
            <v>278</v>
          </cell>
          <cell r="E1383">
            <v>181</v>
          </cell>
          <cell r="F1383">
            <v>97</v>
          </cell>
        </row>
        <row r="1384">
          <cell r="A1384" t="str">
            <v>WESTMINSTER PCT</v>
          </cell>
          <cell r="B1384" t="str">
            <v>E87008</v>
          </cell>
          <cell r="C1384">
            <v>0.34868421052631576</v>
          </cell>
          <cell r="D1384">
            <v>456</v>
          </cell>
          <cell r="E1384">
            <v>297</v>
          </cell>
          <cell r="F1384">
            <v>159</v>
          </cell>
        </row>
        <row r="1385">
          <cell r="A1385" t="str">
            <v>WESTMINSTER PCT</v>
          </cell>
          <cell r="B1385" t="str">
            <v>E87009</v>
          </cell>
          <cell r="C1385">
            <v>0.30485436893203882</v>
          </cell>
          <cell r="D1385">
            <v>515</v>
          </cell>
          <cell r="E1385">
            <v>358</v>
          </cell>
          <cell r="F1385">
            <v>157</v>
          </cell>
        </row>
        <row r="1386">
          <cell r="A1386" t="str">
            <v>WESTMINSTER PCT</v>
          </cell>
          <cell r="B1386" t="str">
            <v>E87010</v>
          </cell>
          <cell r="C1386">
            <v>0.3016304347826087</v>
          </cell>
          <cell r="D1386">
            <v>368</v>
          </cell>
          <cell r="E1386">
            <v>257</v>
          </cell>
          <cell r="F1386">
            <v>111</v>
          </cell>
        </row>
        <row r="1387">
          <cell r="A1387" t="str">
            <v>WESTMINSTER PCT</v>
          </cell>
          <cell r="B1387" t="str">
            <v>E87011</v>
          </cell>
          <cell r="C1387">
            <v>0.34482758620689657</v>
          </cell>
          <cell r="D1387">
            <v>493</v>
          </cell>
          <cell r="E1387">
            <v>323</v>
          </cell>
          <cell r="F1387">
            <v>170</v>
          </cell>
        </row>
        <row r="1388">
          <cell r="A1388" t="str">
            <v>WESTMINSTER PCT</v>
          </cell>
          <cell r="B1388" t="str">
            <v>E87014</v>
          </cell>
          <cell r="C1388">
            <v>0.41851851851851851</v>
          </cell>
          <cell r="D1388">
            <v>540</v>
          </cell>
          <cell r="E1388">
            <v>314</v>
          </cell>
          <cell r="F1388">
            <v>226</v>
          </cell>
        </row>
        <row r="1389">
          <cell r="A1389" t="str">
            <v>WESTMINSTER PCT</v>
          </cell>
          <cell r="B1389" t="str">
            <v>E87017</v>
          </cell>
          <cell r="C1389">
            <v>0.25304878048780488</v>
          </cell>
          <cell r="D1389">
            <v>328</v>
          </cell>
          <cell r="E1389">
            <v>245</v>
          </cell>
          <cell r="F1389">
            <v>83</v>
          </cell>
        </row>
        <row r="1390">
          <cell r="A1390" t="str">
            <v>WESTMINSTER PCT</v>
          </cell>
          <cell r="B1390" t="str">
            <v>E87021</v>
          </cell>
          <cell r="C1390">
            <v>0.36303630363036304</v>
          </cell>
          <cell r="D1390">
            <v>303</v>
          </cell>
          <cell r="E1390">
            <v>193</v>
          </cell>
          <cell r="F1390">
            <v>110</v>
          </cell>
        </row>
        <row r="1391">
          <cell r="A1391" t="str">
            <v>WESTMINSTER PCT</v>
          </cell>
          <cell r="B1391" t="str">
            <v>E87034</v>
          </cell>
          <cell r="C1391">
            <v>0.38839285714285715</v>
          </cell>
          <cell r="D1391">
            <v>224</v>
          </cell>
          <cell r="E1391">
            <v>137</v>
          </cell>
          <cell r="F1391">
            <v>87</v>
          </cell>
        </row>
        <row r="1392">
          <cell r="A1392" t="str">
            <v>WESTMINSTER PCT</v>
          </cell>
          <cell r="B1392" t="str">
            <v>E87037</v>
          </cell>
          <cell r="C1392">
            <v>0.31168831168831168</v>
          </cell>
          <cell r="D1392">
            <v>462</v>
          </cell>
          <cell r="E1392">
            <v>318</v>
          </cell>
          <cell r="F1392">
            <v>144</v>
          </cell>
        </row>
        <row r="1393">
          <cell r="A1393" t="str">
            <v>WESTMINSTER PCT</v>
          </cell>
          <cell r="B1393" t="str">
            <v>E87038</v>
          </cell>
          <cell r="C1393">
            <v>0.29938271604938271</v>
          </cell>
          <cell r="D1393">
            <v>324</v>
          </cell>
          <cell r="E1393">
            <v>227</v>
          </cell>
          <cell r="F1393">
            <v>97</v>
          </cell>
        </row>
        <row r="1394">
          <cell r="A1394" t="str">
            <v>WESTMINSTER PCT</v>
          </cell>
          <cell r="B1394" t="str">
            <v>E87045</v>
          </cell>
          <cell r="C1394">
            <v>0.35545023696682465</v>
          </cell>
          <cell r="D1394">
            <v>211</v>
          </cell>
          <cell r="E1394">
            <v>136</v>
          </cell>
          <cell r="F1394">
            <v>75</v>
          </cell>
        </row>
        <row r="1395">
          <cell r="A1395" t="str">
            <v>WESTMINSTER PCT</v>
          </cell>
          <cell r="B1395" t="str">
            <v>E87046</v>
          </cell>
          <cell r="C1395">
            <v>0.44272445820433437</v>
          </cell>
          <cell r="D1395">
            <v>323</v>
          </cell>
          <cell r="E1395">
            <v>180</v>
          </cell>
          <cell r="F1395">
            <v>143</v>
          </cell>
        </row>
        <row r="1396">
          <cell r="A1396" t="str">
            <v>WESTMINSTER PCT</v>
          </cell>
          <cell r="B1396" t="str">
            <v>E87052</v>
          </cell>
          <cell r="C1396">
            <v>0.2388888888888889</v>
          </cell>
          <cell r="D1396">
            <v>180</v>
          </cell>
          <cell r="E1396">
            <v>137</v>
          </cell>
          <cell r="F1396">
            <v>43</v>
          </cell>
        </row>
        <row r="1397">
          <cell r="A1397" t="str">
            <v>WESTMINSTER PCT</v>
          </cell>
          <cell r="B1397" t="str">
            <v>E87057</v>
          </cell>
          <cell r="C1397">
            <v>0.23369565217391305</v>
          </cell>
          <cell r="D1397">
            <v>184</v>
          </cell>
          <cell r="E1397">
            <v>141</v>
          </cell>
          <cell r="F1397">
            <v>43</v>
          </cell>
        </row>
        <row r="1398">
          <cell r="A1398" t="str">
            <v>WESTMINSTER PCT</v>
          </cell>
          <cell r="B1398" t="str">
            <v>E87062</v>
          </cell>
          <cell r="C1398">
            <v>0</v>
          </cell>
          <cell r="D1398">
            <v>36</v>
          </cell>
          <cell r="E1398">
            <v>36</v>
          </cell>
          <cell r="F1398">
            <v>0</v>
          </cell>
        </row>
        <row r="1399">
          <cell r="A1399" t="str">
            <v>WESTMINSTER PCT</v>
          </cell>
          <cell r="B1399" t="str">
            <v>E87066</v>
          </cell>
          <cell r="C1399">
            <v>0.35072463768115941</v>
          </cell>
          <cell r="D1399">
            <v>345</v>
          </cell>
          <cell r="E1399">
            <v>224</v>
          </cell>
          <cell r="F1399">
            <v>121</v>
          </cell>
        </row>
        <row r="1400">
          <cell r="A1400" t="str">
            <v>WESTMINSTER PCT</v>
          </cell>
          <cell r="B1400" t="str">
            <v>E87069</v>
          </cell>
          <cell r="C1400">
            <v>0.34951456310679613</v>
          </cell>
          <cell r="D1400">
            <v>103</v>
          </cell>
          <cell r="E1400">
            <v>67</v>
          </cell>
          <cell r="F1400">
            <v>36</v>
          </cell>
        </row>
        <row r="1401">
          <cell r="A1401" t="str">
            <v>WESTMINSTER PCT</v>
          </cell>
          <cell r="B1401" t="str">
            <v>E87070</v>
          </cell>
          <cell r="C1401">
            <v>0.29319371727748689</v>
          </cell>
          <cell r="D1401">
            <v>382</v>
          </cell>
          <cell r="E1401">
            <v>270</v>
          </cell>
          <cell r="F1401">
            <v>112</v>
          </cell>
        </row>
        <row r="1402">
          <cell r="A1402" t="str">
            <v>WESTMINSTER PCT</v>
          </cell>
          <cell r="B1402" t="str">
            <v>E87609</v>
          </cell>
          <cell r="C1402">
            <v>0.37099494097807756</v>
          </cell>
          <cell r="D1402">
            <v>593</v>
          </cell>
          <cell r="E1402">
            <v>373</v>
          </cell>
          <cell r="F1402">
            <v>220</v>
          </cell>
        </row>
        <row r="1403">
          <cell r="A1403" t="str">
            <v>WESTMINSTER PCT</v>
          </cell>
          <cell r="B1403" t="str">
            <v>E87630</v>
          </cell>
          <cell r="C1403">
            <v>0.29559748427672955</v>
          </cell>
          <cell r="D1403">
            <v>159</v>
          </cell>
          <cell r="E1403">
            <v>112</v>
          </cell>
          <cell r="F1403">
            <v>47</v>
          </cell>
        </row>
        <row r="1404">
          <cell r="A1404" t="str">
            <v>WESTMINSTER PCT</v>
          </cell>
          <cell r="B1404" t="str">
            <v>E87637</v>
          </cell>
          <cell r="C1404">
            <v>0.27516778523489932</v>
          </cell>
          <cell r="D1404">
            <v>149</v>
          </cell>
          <cell r="E1404">
            <v>108</v>
          </cell>
          <cell r="F1404">
            <v>41</v>
          </cell>
        </row>
        <row r="1405">
          <cell r="A1405" t="str">
            <v>WESTMINSTER PCT</v>
          </cell>
          <cell r="B1405" t="str">
            <v>E87648</v>
          </cell>
          <cell r="C1405">
            <v>0.32635983263598328</v>
          </cell>
          <cell r="D1405">
            <v>239</v>
          </cell>
          <cell r="E1405">
            <v>161</v>
          </cell>
          <cell r="F1405">
            <v>78</v>
          </cell>
        </row>
        <row r="1406">
          <cell r="A1406" t="str">
            <v>WESTMINSTER PCT</v>
          </cell>
          <cell r="B1406" t="str">
            <v>E87663</v>
          </cell>
          <cell r="C1406">
            <v>0.15131578947368421</v>
          </cell>
          <cell r="D1406">
            <v>152</v>
          </cell>
          <cell r="E1406">
            <v>129</v>
          </cell>
          <cell r="F1406">
            <v>23</v>
          </cell>
        </row>
        <row r="1407">
          <cell r="A1407" t="str">
            <v>WESTMINSTER PCT</v>
          </cell>
          <cell r="B1407" t="str">
            <v>E87670</v>
          </cell>
          <cell r="C1407">
            <v>0.34375</v>
          </cell>
          <cell r="D1407">
            <v>192</v>
          </cell>
          <cell r="E1407">
            <v>126</v>
          </cell>
          <cell r="F1407">
            <v>66</v>
          </cell>
        </row>
        <row r="1408">
          <cell r="A1408" t="str">
            <v>WESTMINSTER PCT</v>
          </cell>
          <cell r="B1408" t="str">
            <v>E87677</v>
          </cell>
          <cell r="C1408">
            <v>0.38135593220338981</v>
          </cell>
          <cell r="D1408">
            <v>118</v>
          </cell>
          <cell r="E1408">
            <v>73</v>
          </cell>
          <cell r="F1408">
            <v>45</v>
          </cell>
        </row>
        <row r="1409">
          <cell r="A1409" t="str">
            <v>WESTMINSTER PCT</v>
          </cell>
          <cell r="B1409" t="str">
            <v>E87681</v>
          </cell>
          <cell r="C1409">
            <v>0.23597678916827852</v>
          </cell>
          <cell r="D1409">
            <v>517</v>
          </cell>
          <cell r="E1409">
            <v>395</v>
          </cell>
          <cell r="F1409">
            <v>122</v>
          </cell>
        </row>
        <row r="1410">
          <cell r="A1410" t="str">
            <v>WESTMINSTER PCT</v>
          </cell>
          <cell r="B1410" t="str">
            <v>E87682</v>
          </cell>
          <cell r="C1410">
            <v>0.33604336043360433</v>
          </cell>
          <cell r="D1410">
            <v>369</v>
          </cell>
          <cell r="E1410">
            <v>245</v>
          </cell>
          <cell r="F1410">
            <v>124</v>
          </cell>
        </row>
        <row r="1411">
          <cell r="A1411" t="str">
            <v>WESTMINSTER PCT</v>
          </cell>
          <cell r="B1411" t="str">
            <v>E87694</v>
          </cell>
          <cell r="C1411">
            <v>0</v>
          </cell>
          <cell r="D1411">
            <v>13</v>
          </cell>
          <cell r="E1411">
            <v>13</v>
          </cell>
          <cell r="F1411">
            <v>0</v>
          </cell>
        </row>
        <row r="1412">
          <cell r="A1412" t="str">
            <v>WESTMINSTER PCT</v>
          </cell>
          <cell r="B1412" t="str">
            <v>E87714</v>
          </cell>
          <cell r="C1412">
            <v>0.38461538461538464</v>
          </cell>
          <cell r="D1412">
            <v>91</v>
          </cell>
          <cell r="E1412">
            <v>56</v>
          </cell>
          <cell r="F1412">
            <v>35</v>
          </cell>
        </row>
        <row r="1413">
          <cell r="A1413" t="str">
            <v>WESTMINSTER PCT</v>
          </cell>
          <cell r="B1413" t="str">
            <v>E87717</v>
          </cell>
          <cell r="C1413">
            <v>0.3300970873786408</v>
          </cell>
          <cell r="D1413">
            <v>103</v>
          </cell>
          <cell r="E1413">
            <v>69</v>
          </cell>
          <cell r="F1413">
            <v>34</v>
          </cell>
        </row>
        <row r="1414">
          <cell r="A1414" t="str">
            <v>WESTMINSTER PCT</v>
          </cell>
          <cell r="B1414" t="str">
            <v>E87722</v>
          </cell>
          <cell r="C1414">
            <v>0.32222222222222224</v>
          </cell>
          <cell r="D1414">
            <v>90</v>
          </cell>
          <cell r="E1414">
            <v>61</v>
          </cell>
          <cell r="F1414">
            <v>29</v>
          </cell>
        </row>
        <row r="1415">
          <cell r="A1415" t="str">
            <v>WESTMINSTER PCT</v>
          </cell>
          <cell r="B1415" t="str">
            <v>E87723</v>
          </cell>
          <cell r="C1415">
            <v>0.32589285714285715</v>
          </cell>
          <cell r="D1415">
            <v>224</v>
          </cell>
          <cell r="E1415">
            <v>151</v>
          </cell>
          <cell r="F1415">
            <v>73</v>
          </cell>
        </row>
        <row r="1416">
          <cell r="A1416" t="str">
            <v>WESTMINSTER PCT</v>
          </cell>
          <cell r="B1416" t="str">
            <v>E87735</v>
          </cell>
          <cell r="C1416">
            <v>0.26605504587155965</v>
          </cell>
          <cell r="D1416">
            <v>109</v>
          </cell>
          <cell r="E1416">
            <v>80</v>
          </cell>
          <cell r="F1416">
            <v>29</v>
          </cell>
        </row>
        <row r="1417">
          <cell r="A1417" t="str">
            <v>WESTMINSTER PCT</v>
          </cell>
          <cell r="B1417" t="str">
            <v>E87737</v>
          </cell>
          <cell r="C1417">
            <v>0.38568588469184889</v>
          </cell>
          <cell r="D1417">
            <v>503</v>
          </cell>
          <cell r="E1417">
            <v>309</v>
          </cell>
          <cell r="F1417">
            <v>194</v>
          </cell>
        </row>
        <row r="1418">
          <cell r="A1418" t="str">
            <v>WESTMINSTER PCT</v>
          </cell>
          <cell r="B1418" t="str">
            <v>E87739</v>
          </cell>
          <cell r="C1418">
            <v>0.35087719298245612</v>
          </cell>
          <cell r="D1418">
            <v>399</v>
          </cell>
          <cell r="E1418">
            <v>259</v>
          </cell>
          <cell r="F1418">
            <v>140</v>
          </cell>
        </row>
        <row r="1419">
          <cell r="A1419" t="str">
            <v>WESTMINSTER PCT</v>
          </cell>
          <cell r="B1419" t="str">
            <v>E87740</v>
          </cell>
          <cell r="C1419">
            <v>0</v>
          </cell>
          <cell r="D1419">
            <v>46</v>
          </cell>
          <cell r="E1419">
            <v>46</v>
          </cell>
          <cell r="F1419">
            <v>0</v>
          </cell>
        </row>
        <row r="1420">
          <cell r="A1420" t="str">
            <v>WESTMINSTER PCT</v>
          </cell>
          <cell r="B1420" t="str">
            <v>E87741</v>
          </cell>
          <cell r="C1420">
            <v>0.32258064516129031</v>
          </cell>
          <cell r="D1420">
            <v>124</v>
          </cell>
          <cell r="E1420">
            <v>84</v>
          </cell>
          <cell r="F1420">
            <v>40</v>
          </cell>
        </row>
        <row r="1421">
          <cell r="A1421" t="str">
            <v>WESTMINSTER PCT</v>
          </cell>
          <cell r="B1421" t="str">
            <v>E87745</v>
          </cell>
          <cell r="C1421">
            <v>0.36754176610978523</v>
          </cell>
          <cell r="D1421">
            <v>419</v>
          </cell>
          <cell r="E1421">
            <v>265</v>
          </cell>
          <cell r="F1421">
            <v>154</v>
          </cell>
        </row>
        <row r="1422">
          <cell r="A1422" t="str">
            <v>WESTMINSTER PCT</v>
          </cell>
          <cell r="B1422" t="str">
            <v>E87751</v>
          </cell>
          <cell r="C1422">
            <v>0.31896551724137934</v>
          </cell>
          <cell r="D1422">
            <v>116</v>
          </cell>
          <cell r="E1422">
            <v>79</v>
          </cell>
          <cell r="F1422">
            <v>37</v>
          </cell>
        </row>
        <row r="1423">
          <cell r="A1423" t="str">
            <v>WESTMINSTER PCT</v>
          </cell>
          <cell r="B1423" t="str">
            <v>E87753</v>
          </cell>
          <cell r="C1423">
            <v>0.35664335664335667</v>
          </cell>
          <cell r="D1423">
            <v>286</v>
          </cell>
          <cell r="E1423">
            <v>184</v>
          </cell>
          <cell r="F1423">
            <v>102</v>
          </cell>
        </row>
        <row r="1424">
          <cell r="A1424" t="str">
            <v>WESTMINSTER PCT</v>
          </cell>
          <cell r="B1424" t="str">
            <v>E87754</v>
          </cell>
          <cell r="C1424">
            <v>0.35263157894736841</v>
          </cell>
          <cell r="D1424">
            <v>380</v>
          </cell>
          <cell r="E1424">
            <v>246</v>
          </cell>
          <cell r="F1424">
            <v>134</v>
          </cell>
        </row>
        <row r="1425">
          <cell r="A1425" t="str">
            <v>WESTMINSTER PCT</v>
          </cell>
          <cell r="B1425" t="str">
            <v>E87755</v>
          </cell>
          <cell r="C1425">
            <v>0.27380952380952384</v>
          </cell>
          <cell r="D1425">
            <v>84</v>
          </cell>
          <cell r="E1425">
            <v>61</v>
          </cell>
          <cell r="F1425">
            <v>23</v>
          </cell>
        </row>
        <row r="1426">
          <cell r="A1426" t="str">
            <v>WESTMINSTER PCT</v>
          </cell>
          <cell r="B1426" t="str">
            <v>E87756</v>
          </cell>
          <cell r="C1426">
            <v>0.25287356321839083</v>
          </cell>
          <cell r="D1426">
            <v>174</v>
          </cell>
          <cell r="E1426">
            <v>130</v>
          </cell>
          <cell r="F1426">
            <v>44</v>
          </cell>
        </row>
        <row r="1427">
          <cell r="A1427" t="str">
            <v>WESTMINSTER PCT</v>
          </cell>
          <cell r="B1427" t="str">
            <v>E87758</v>
          </cell>
          <cell r="C1427">
            <v>0.41052631578947368</v>
          </cell>
          <cell r="D1427">
            <v>95</v>
          </cell>
          <cell r="E1427">
            <v>56</v>
          </cell>
          <cell r="F1427">
            <v>39</v>
          </cell>
        </row>
        <row r="1428">
          <cell r="A1428" t="str">
            <v>WESTMINSTER PCT</v>
          </cell>
          <cell r="B1428" t="str">
            <v>Y00902</v>
          </cell>
          <cell r="C1428">
            <v>0.15714285714285714</v>
          </cell>
          <cell r="D1428">
            <v>140</v>
          </cell>
          <cell r="E1428">
            <v>118</v>
          </cell>
          <cell r="F1428">
            <v>22</v>
          </cell>
        </row>
        <row r="1429">
          <cell r="A1429" t="str">
            <v>WESTMINSTER PCT</v>
          </cell>
          <cell r="B1429" t="str">
            <v>Y02260</v>
          </cell>
          <cell r="C1429">
            <v>0.30246913580246915</v>
          </cell>
          <cell r="D1429">
            <v>162</v>
          </cell>
          <cell r="E1429">
            <v>113</v>
          </cell>
          <cell r="F1429">
            <v>49</v>
          </cell>
        </row>
        <row r="1430">
          <cell r="A1430">
            <v>0</v>
          </cell>
          <cell r="B1430">
            <v>0</v>
          </cell>
          <cell r="C1430" t="e">
            <v>#DIV/0!</v>
          </cell>
          <cell r="D1430">
            <v>0</v>
          </cell>
          <cell r="E1430">
            <v>0</v>
          </cell>
          <cell r="F1430">
            <v>0</v>
          </cell>
        </row>
        <row r="1431">
          <cell r="A1431">
            <v>0</v>
          </cell>
          <cell r="B1431">
            <v>0</v>
          </cell>
          <cell r="C1431" t="e">
            <v>#DIV/0!</v>
          </cell>
          <cell r="D1431">
            <v>0</v>
          </cell>
          <cell r="E1431">
            <v>0</v>
          </cell>
          <cell r="F1431">
            <v>0</v>
          </cell>
        </row>
        <row r="1432">
          <cell r="A1432">
            <v>0</v>
          </cell>
          <cell r="B1432">
            <v>0</v>
          </cell>
          <cell r="C1432" t="e">
            <v>#DIV/0!</v>
          </cell>
          <cell r="D1432">
            <v>0</v>
          </cell>
          <cell r="E1432">
            <v>0</v>
          </cell>
          <cell r="F1432">
            <v>0</v>
          </cell>
        </row>
        <row r="1433">
          <cell r="A1433">
            <v>0</v>
          </cell>
          <cell r="B1433">
            <v>0</v>
          </cell>
          <cell r="C1433" t="e">
            <v>#DIV/0!</v>
          </cell>
          <cell r="D1433">
            <v>0</v>
          </cell>
          <cell r="E1433">
            <v>0</v>
          </cell>
          <cell r="F1433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85FD9-6B50-4F35-A2EA-2940969F97ED}">
  <dimension ref="A1:I37"/>
  <sheetViews>
    <sheetView tabSelected="1" workbookViewId="0"/>
  </sheetViews>
  <sheetFormatPr defaultColWidth="9" defaultRowHeight="11.65" x14ac:dyDescent="0.35"/>
  <cols>
    <col min="1" max="1" width="60" style="1" bestFit="1" customWidth="1"/>
    <col min="2" max="2" width="9.86328125" style="1" customWidth="1"/>
    <col min="3" max="3" width="9" style="1"/>
    <col min="4" max="4" width="11" style="1" customWidth="1"/>
    <col min="5" max="5" width="9" style="1"/>
    <col min="6" max="6" width="10.1328125" style="1" customWidth="1"/>
    <col min="7" max="7" width="9" style="1"/>
    <col min="8" max="8" width="11.86328125" style="1" customWidth="1"/>
    <col min="9" max="16384" width="9" style="1"/>
  </cols>
  <sheetData>
    <row r="1" spans="1:9" x14ac:dyDescent="0.35">
      <c r="A1" s="16" t="s">
        <v>20</v>
      </c>
    </row>
    <row r="2" spans="1:9" s="9" customFormat="1" ht="14.25" customHeight="1" x14ac:dyDescent="0.45">
      <c r="A2" s="15" t="s">
        <v>19</v>
      </c>
      <c r="B2" s="13" t="s">
        <v>18</v>
      </c>
      <c r="C2" s="12"/>
      <c r="D2" s="12"/>
      <c r="E2" s="12"/>
      <c r="F2" s="13" t="s">
        <v>17</v>
      </c>
      <c r="G2" s="12"/>
      <c r="H2" s="12"/>
      <c r="I2" s="12"/>
    </row>
    <row r="3" spans="1:9" s="9" customFormat="1" x14ac:dyDescent="0.45">
      <c r="A3" s="14"/>
      <c r="B3" s="13" t="s">
        <v>16</v>
      </c>
      <c r="C3" s="12"/>
      <c r="D3" s="13" t="s">
        <v>15</v>
      </c>
      <c r="E3" s="12"/>
      <c r="F3" s="13" t="s">
        <v>16</v>
      </c>
      <c r="G3" s="12"/>
      <c r="H3" s="13" t="s">
        <v>15</v>
      </c>
      <c r="I3" s="12"/>
    </row>
    <row r="4" spans="1:9" s="9" customFormat="1" x14ac:dyDescent="0.45">
      <c r="A4" s="11"/>
      <c r="B4" s="10" t="s">
        <v>14</v>
      </c>
      <c r="C4" s="10" t="s">
        <v>13</v>
      </c>
      <c r="D4" s="10" t="s">
        <v>14</v>
      </c>
      <c r="E4" s="10" t="s">
        <v>13</v>
      </c>
      <c r="F4" s="10" t="s">
        <v>14</v>
      </c>
      <c r="G4" s="10" t="s">
        <v>13</v>
      </c>
      <c r="H4" s="10" t="s">
        <v>14</v>
      </c>
      <c r="I4" s="10" t="s">
        <v>13</v>
      </c>
    </row>
    <row r="5" spans="1:9" x14ac:dyDescent="0.35">
      <c r="A5" s="8" t="s">
        <v>12</v>
      </c>
      <c r="B5" s="7">
        <v>1326</v>
      </c>
      <c r="C5" s="7">
        <v>2251</v>
      </c>
      <c r="D5" s="6">
        <v>0.37070170533967012</v>
      </c>
      <c r="E5" s="6">
        <v>0.62929829466032994</v>
      </c>
      <c r="F5" s="7">
        <v>1202</v>
      </c>
      <c r="G5" s="7">
        <v>2367</v>
      </c>
      <c r="H5" s="6">
        <v>0.33678901653124127</v>
      </c>
      <c r="I5" s="6">
        <v>0.66321098346875873</v>
      </c>
    </row>
    <row r="6" spans="1:9" ht="11.65" customHeight="1" x14ac:dyDescent="0.35">
      <c r="A6" s="8" t="s">
        <v>11</v>
      </c>
      <c r="B6" s="7">
        <v>1912</v>
      </c>
      <c r="C6" s="7">
        <v>1551</v>
      </c>
      <c r="D6" s="6">
        <v>0.5521224371931851</v>
      </c>
      <c r="E6" s="6">
        <v>0.4478775628068149</v>
      </c>
      <c r="F6" s="7">
        <f>976+11</f>
        <v>987</v>
      </c>
      <c r="G6" s="7">
        <f>2731+30</f>
        <v>2761</v>
      </c>
      <c r="H6" s="6">
        <v>0.26334044823906083</v>
      </c>
      <c r="I6" s="6">
        <v>0.73665955176093911</v>
      </c>
    </row>
    <row r="7" spans="1:9" ht="11.65" customHeight="1" x14ac:dyDescent="0.35">
      <c r="A7" s="8" t="s">
        <v>10</v>
      </c>
      <c r="B7" s="7">
        <v>5609</v>
      </c>
      <c r="C7" s="7">
        <v>13642</v>
      </c>
      <c r="D7" s="6">
        <v>0.29136148771492387</v>
      </c>
      <c r="E7" s="6">
        <v>0.70863851228507613</v>
      </c>
      <c r="F7" s="7">
        <v>6027</v>
      </c>
      <c r="G7" s="7">
        <f>16359+20</f>
        <v>16379</v>
      </c>
      <c r="H7" s="6">
        <v>0.26899044898687852</v>
      </c>
      <c r="I7" s="6">
        <v>0.73100955101312148</v>
      </c>
    </row>
    <row r="8" spans="1:9" x14ac:dyDescent="0.35">
      <c r="A8" s="8" t="s">
        <v>9</v>
      </c>
      <c r="B8" s="7">
        <v>1397</v>
      </c>
      <c r="C8" s="7">
        <v>939</v>
      </c>
      <c r="D8" s="6">
        <v>0.59803082191780821</v>
      </c>
      <c r="E8" s="6">
        <v>0.40196917808219179</v>
      </c>
      <c r="F8" s="7">
        <v>1384</v>
      </c>
      <c r="G8" s="7">
        <v>932</v>
      </c>
      <c r="H8" s="6">
        <v>0.59758203799654575</v>
      </c>
      <c r="I8" s="6">
        <v>0.40241796200345425</v>
      </c>
    </row>
    <row r="9" spans="1:9" x14ac:dyDescent="0.35">
      <c r="A9" s="8" t="s">
        <v>8</v>
      </c>
      <c r="B9" s="7">
        <v>3403</v>
      </c>
      <c r="C9" s="7">
        <v>3248</v>
      </c>
      <c r="D9" s="6">
        <v>0.51165238310028571</v>
      </c>
      <c r="E9" s="6">
        <v>0.48834761689971434</v>
      </c>
      <c r="F9" s="7">
        <v>4542</v>
      </c>
      <c r="G9" s="7">
        <v>3777</v>
      </c>
      <c r="H9" s="6">
        <v>0.54597908402452222</v>
      </c>
      <c r="I9" s="6">
        <v>0.45402091597547778</v>
      </c>
    </row>
    <row r="10" spans="1:9" x14ac:dyDescent="0.35">
      <c r="A10" s="8" t="s">
        <v>7</v>
      </c>
      <c r="B10" s="7">
        <v>699</v>
      </c>
      <c r="C10" s="7">
        <v>840</v>
      </c>
      <c r="D10" s="6">
        <v>0.45419103313840153</v>
      </c>
      <c r="E10" s="6">
        <v>0.54580896686159841</v>
      </c>
      <c r="F10" s="7">
        <v>838</v>
      </c>
      <c r="G10" s="7">
        <v>1015</v>
      </c>
      <c r="H10" s="6">
        <v>0.45223961144090663</v>
      </c>
      <c r="I10" s="6">
        <v>0.54776038855909337</v>
      </c>
    </row>
    <row r="11" spans="1:9" x14ac:dyDescent="0.35">
      <c r="A11" s="8" t="s">
        <v>6</v>
      </c>
      <c r="B11" s="7">
        <v>2577</v>
      </c>
      <c r="C11" s="7">
        <v>2436</v>
      </c>
      <c r="D11" s="6">
        <v>0.51406343506882102</v>
      </c>
      <c r="E11" s="6">
        <v>0.48593656493117893</v>
      </c>
      <c r="F11" s="7">
        <v>3037</v>
      </c>
      <c r="G11" s="7">
        <v>2023</v>
      </c>
      <c r="H11" s="6">
        <v>0.600197628458498</v>
      </c>
      <c r="I11" s="6">
        <v>0.399802371541502</v>
      </c>
    </row>
    <row r="12" spans="1:9" x14ac:dyDescent="0.35">
      <c r="A12" s="8" t="s">
        <v>5</v>
      </c>
      <c r="B12" s="7">
        <v>3116</v>
      </c>
      <c r="C12" s="7">
        <v>4344</v>
      </c>
      <c r="D12" s="6">
        <v>0.41769436997319037</v>
      </c>
      <c r="E12" s="6">
        <v>0.58230563002680968</v>
      </c>
      <c r="F12" s="7">
        <f>2321+110</f>
        <v>2431</v>
      </c>
      <c r="G12" s="7">
        <f>4714+376</f>
        <v>5090</v>
      </c>
      <c r="H12" s="6">
        <v>0.32322829410982584</v>
      </c>
      <c r="I12" s="6">
        <v>0.6767717058901741</v>
      </c>
    </row>
    <row r="13" spans="1:9" x14ac:dyDescent="0.35">
      <c r="A13" s="8" t="s">
        <v>4</v>
      </c>
      <c r="B13" s="7">
        <v>1596</v>
      </c>
      <c r="C13" s="7">
        <v>1570</v>
      </c>
      <c r="D13" s="6">
        <v>0.50410612760581175</v>
      </c>
      <c r="E13" s="6">
        <v>0.49589387239418825</v>
      </c>
      <c r="F13" s="7">
        <f>1188+4</f>
        <v>1192</v>
      </c>
      <c r="G13" s="7">
        <f>1689+62</f>
        <v>1751</v>
      </c>
      <c r="H13" s="6">
        <v>0.40502888209310228</v>
      </c>
      <c r="I13" s="6">
        <v>0.59497111790689772</v>
      </c>
    </row>
    <row r="14" spans="1:9" x14ac:dyDescent="0.35">
      <c r="A14" s="8" t="s">
        <v>3</v>
      </c>
      <c r="B14" s="7">
        <v>371</v>
      </c>
      <c r="C14" s="7">
        <v>1238</v>
      </c>
      <c r="D14" s="6">
        <v>0.23057799875699192</v>
      </c>
      <c r="E14" s="6">
        <v>0.76942200124300808</v>
      </c>
      <c r="F14" s="7">
        <v>1108</v>
      </c>
      <c r="G14" s="7">
        <v>1581</v>
      </c>
      <c r="H14" s="6">
        <v>0.41204908888062475</v>
      </c>
      <c r="I14" s="6">
        <v>0.58795091111937525</v>
      </c>
    </row>
    <row r="15" spans="1:9" x14ac:dyDescent="0.35">
      <c r="A15" s="8" t="s">
        <v>2</v>
      </c>
      <c r="B15" s="7">
        <v>1870</v>
      </c>
      <c r="C15" s="7">
        <v>2138</v>
      </c>
      <c r="D15" s="6">
        <v>0.46656686626746507</v>
      </c>
      <c r="E15" s="6">
        <v>0.53343313373253498</v>
      </c>
      <c r="F15" s="7">
        <v>1734</v>
      </c>
      <c r="G15" s="7">
        <v>2636</v>
      </c>
      <c r="H15" s="6">
        <v>0.39679633867276887</v>
      </c>
      <c r="I15" s="6">
        <v>0.60320366132723113</v>
      </c>
    </row>
    <row r="16" spans="1:9" x14ac:dyDescent="0.35">
      <c r="A16" s="8" t="s">
        <v>1</v>
      </c>
      <c r="B16" s="7">
        <v>1706</v>
      </c>
      <c r="C16" s="7">
        <v>2067</v>
      </c>
      <c r="D16" s="6">
        <v>0.45216008481314601</v>
      </c>
      <c r="E16" s="6">
        <v>0.54783991518685393</v>
      </c>
      <c r="F16" s="7">
        <v>1017</v>
      </c>
      <c r="G16" s="7">
        <v>2944</v>
      </c>
      <c r="H16" s="6">
        <v>0.25675334511486997</v>
      </c>
      <c r="I16" s="6">
        <v>0.74324665488512998</v>
      </c>
    </row>
    <row r="17" spans="1:8" x14ac:dyDescent="0.35">
      <c r="A17" s="1" t="s">
        <v>0</v>
      </c>
      <c r="B17" s="5"/>
      <c r="C17" s="5"/>
      <c r="D17" s="3"/>
      <c r="F17" s="5"/>
      <c r="G17" s="5"/>
      <c r="H17" s="3"/>
    </row>
    <row r="18" spans="1:8" x14ac:dyDescent="0.35">
      <c r="E18" s="3"/>
      <c r="F18" s="3"/>
    </row>
    <row r="19" spans="1:8" x14ac:dyDescent="0.35">
      <c r="A19" s="4"/>
      <c r="E19" s="3"/>
      <c r="F19" s="3"/>
    </row>
    <row r="20" spans="1:8" x14ac:dyDescent="0.35">
      <c r="B20" s="2"/>
      <c r="E20" s="3"/>
      <c r="F20" s="3"/>
    </row>
    <row r="21" spans="1:8" x14ac:dyDescent="0.35">
      <c r="E21" s="3"/>
      <c r="F21" s="3"/>
    </row>
    <row r="22" spans="1:8" x14ac:dyDescent="0.35">
      <c r="E22" s="3"/>
      <c r="F22" s="3"/>
    </row>
    <row r="23" spans="1:8" x14ac:dyDescent="0.35">
      <c r="B23" s="2"/>
      <c r="E23" s="3"/>
      <c r="F23" s="3"/>
    </row>
    <row r="24" spans="1:8" x14ac:dyDescent="0.35">
      <c r="B24" s="2"/>
      <c r="E24" s="3"/>
      <c r="F24" s="3"/>
    </row>
    <row r="25" spans="1:8" x14ac:dyDescent="0.35">
      <c r="B25" s="2"/>
      <c r="E25" s="3"/>
      <c r="F25" s="3"/>
    </row>
    <row r="26" spans="1:8" x14ac:dyDescent="0.35">
      <c r="E26" s="3"/>
      <c r="F26" s="3"/>
    </row>
    <row r="27" spans="1:8" x14ac:dyDescent="0.35">
      <c r="B27" s="2"/>
    </row>
    <row r="37" spans="2:2" x14ac:dyDescent="0.35">
      <c r="B37" s="2"/>
    </row>
  </sheetData>
  <mergeCells count="7">
    <mergeCell ref="A2:A4"/>
    <mergeCell ref="B2:E2"/>
    <mergeCell ref="F2:I2"/>
    <mergeCell ref="B3:C3"/>
    <mergeCell ref="D3:E3"/>
    <mergeCell ref="F3:G3"/>
    <mergeCell ref="H3:I3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A54EAE9F03074B9434E860BED939CC" ma:contentTypeVersion="12" ma:contentTypeDescription="Create a new document." ma:contentTypeScope="" ma:versionID="cc3e0b71b2513e37e80b43404562ac36">
  <xsd:schema xmlns:xsd="http://www.w3.org/2001/XMLSchema" xmlns:xs="http://www.w3.org/2001/XMLSchema" xmlns:p="http://schemas.microsoft.com/office/2006/metadata/properties" xmlns:ns3="7d2a8940-b4d3-4cf8-b944-aeb33e07a717" xmlns:ns4="42e730ca-9b90-405e-a476-2de60c8c2002" targetNamespace="http://schemas.microsoft.com/office/2006/metadata/properties" ma:root="true" ma:fieldsID="9b1564887a1e461233fca6e1111e9cd0" ns3:_="" ns4:_="">
    <xsd:import namespace="7d2a8940-b4d3-4cf8-b944-aeb33e07a717"/>
    <xsd:import namespace="42e730ca-9b90-405e-a476-2de60c8c20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2a8940-b4d3-4cf8-b944-aeb33e07a7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e730ca-9b90-405e-a476-2de60c8c200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E4E753A-DDFA-4C82-A208-FF1FFE3FDD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2a8940-b4d3-4cf8-b944-aeb33e07a717"/>
    <ds:schemaRef ds:uri="42e730ca-9b90-405e-a476-2de60c8c20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C332698-F0F8-4AB4-B5B1-FB8F796CFFF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4F2866-335B-4BD6-9689-C375FAE84CA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 2. Funding by region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Nora Cooke-O’Dowd</dc:creator>
  <cp:lastModifiedBy>Nora Cooke-O’Dowd</cp:lastModifiedBy>
  <dcterms:created xsi:type="dcterms:W3CDTF">2020-06-12T09:46:39Z</dcterms:created>
  <dcterms:modified xsi:type="dcterms:W3CDTF">2020-06-12T09:46:48Z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0x01010091A54EAE9F03074B9434E860BED939CC</vt:lpwstr>
  </property>
</Properties>
</file>