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w\Documents\Intelligence\Fertility trends\"/>
    </mc:Choice>
  </mc:AlternateContent>
  <bookViews>
    <workbookView xWindow="0" yWindow="0" windowWidth="20520" windowHeight="9465" tabRatio="875"/>
  </bookViews>
  <sheets>
    <sheet name="Contents" sheetId="32" r:id="rId1"/>
    <sheet name="Key terms" sheetId="49" r:id="rId2"/>
    <sheet name="1. Regions" sheetId="1" r:id="rId3"/>
    <sheet name="2. Clinics IVF and DI" sheetId="30" r:id="rId4"/>
    <sheet name="3. Characteristics" sheetId="2" r:id="rId5"/>
    <sheet name="4. Ave age" sheetId="3" r:id="rId6"/>
    <sheet name="5. Cause of infertility" sheetId="4" r:id="rId7"/>
    <sheet name="6. CaFC tables" sheetId="5" r:id="rId8"/>
    <sheet name="7. IVF Cross-tab" sheetId="11" r:id="rId9"/>
    <sheet name="8. DI, F, FZ" sheetId="17" r:id="rId10"/>
    <sheet name="9. IVF fresh own stim.unstim" sheetId="13" r:id="rId11"/>
    <sheet name="10. DI by age" sheetId="18" r:id="rId12"/>
    <sheet name="11. DI-stim.unstim" sheetId="31" r:id="rId13"/>
    <sheet name="12. All IVF by age" sheetId="19" r:id="rId14"/>
    <sheet name="13. IVF OEPS by age" sheetId="21" r:id="rId15"/>
    <sheet name="14. IVF OEDS by age" sheetId="25" r:id="rId16"/>
    <sheet name="15. IVF DEPS by age" sheetId="26" r:id="rId17"/>
    <sheet name="16. IVF DEDS by age" sheetId="27" r:id="rId18"/>
    <sheet name="17. IUI summary" sheetId="28" r:id="rId19"/>
    <sheet name="18. IUI by clinic" sheetId="29" r:id="rId20"/>
    <sheet name="19. PGD Summary" sheetId="33" r:id="rId21"/>
    <sheet name="20. PGD by age" sheetId="35" r:id="rId22"/>
    <sheet name="21. Egg share count by age" sheetId="37" r:id="rId23"/>
    <sheet name="22. Egg share count by fund" sheetId="46" r:id="rId24"/>
    <sheet name="23. Egg share cycle summary" sheetId="36" r:id="rId25"/>
    <sheet name="24. DI Surrogacy summary" sheetId="38" r:id="rId26"/>
    <sheet name="25. IVF Surrogacy summary" sheetId="47" r:id="rId27"/>
    <sheet name="26. DI and IVF Surrogacy by age" sheetId="39" r:id="rId28"/>
    <sheet name="27. Count of store cycles" sheetId="40" r:id="rId29"/>
    <sheet name="28. Count of thaw cycles" sheetId="48" r:id="rId30"/>
    <sheet name="29. Egg freeze crosstab" sheetId="41" r:id="rId31"/>
    <sheet name="30. Linked egg freeze summary" sheetId="42" r:id="rId32"/>
    <sheet name="31. Linked egg freeze store age" sheetId="43" r:id="rId33"/>
    <sheet name="32. Linked egg freeze thaw age" sheetId="45" r:id="rId34"/>
    <sheet name="33. Linked Patient Own duration" sheetId="44" r:id="rId35"/>
  </sheets>
  <definedNames>
    <definedName name="_xlnm._FilterDatabase" localSheetId="3" hidden="1">'2. Clinics IVF and DI'!$A$4:$C$4</definedName>
    <definedName name="_xlnm._FilterDatabase" localSheetId="7" hidden="1">'6. CaFC tables'!$A$4:$K$330</definedName>
    <definedName name="_xlnm._FilterDatabase" localSheetId="8" hidden="1">'7. IVF Cross-tab'!$D$4:$U$161</definedName>
    <definedName name="_xlnm._FilterDatabase" localSheetId="10" hidden="1">'9. IVF fresh own stim.unstim'!$A$4:$K$56</definedName>
    <definedName name="_ftn1" localSheetId="0">'Key terms'!#REF!</definedName>
    <definedName name="_ftnref1" localSheetId="0">'Key terms'!$B$1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<sst xmlns="http://schemas.openxmlformats.org/spreadsheetml/2006/main" count="2542" uniqueCount="475">
  <si>
    <t>DI</t>
  </si>
  <si>
    <t>IVF</t>
  </si>
  <si>
    <t>Grand Total</t>
  </si>
  <si>
    <t>Number of Records</t>
  </si>
  <si>
    <t>Treatment Now (1,0)</t>
  </si>
  <si>
    <t>2014</t>
  </si>
  <si>
    <t>2015</t>
  </si>
  <si>
    <t>2016</t>
  </si>
  <si>
    <t>East Midlands</t>
  </si>
  <si>
    <t>East of England</t>
  </si>
  <si>
    <t>London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</si>
  <si>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</si>
  <si>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</si>
  <si>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</si>
  <si>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</si>
  <si>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</si>
  <si>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</si>
  <si>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</si>
  <si>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</si>
  <si>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</si>
  <si>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Lesbian</t>
  </si>
  <si>
    <t>No Partner</t>
  </si>
  <si>
    <t>Surrogate</t>
  </si>
  <si>
    <t>Too Early and/or wrong treat type</t>
  </si>
  <si>
    <t>NHS Funded</t>
  </si>
  <si>
    <t>Private</t>
  </si>
  <si>
    <t>Not Recorded</t>
  </si>
  <si>
    <t>Under 35</t>
  </si>
  <si>
    <t>35-37</t>
  </si>
  <si>
    <t>38-39</t>
  </si>
  <si>
    <t>40-42</t>
  </si>
  <si>
    <t>43-44</t>
  </si>
  <si>
    <t>Over 44</t>
  </si>
  <si>
    <t>Not recorded</t>
  </si>
  <si>
    <t>Under 38</t>
  </si>
  <si>
    <t>38 and Over</t>
  </si>
  <si>
    <t>Donation</t>
  </si>
  <si>
    <t>Egg storage</t>
  </si>
  <si>
    <t>Embryo storage</t>
  </si>
  <si>
    <t>Type of treatment - IVF or DI</t>
  </si>
  <si>
    <t>Year of Treatment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</si>
  <si>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</si>
  <si>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</si>
  <si>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</si>
  <si>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</si>
  <si>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</si>
  <si>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</si>
  <si>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</si>
  <si>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</si>
  <si>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</si>
  <si>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</si>
  <si>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</si>
  <si>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</si>
  <si>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</si>
  <si>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</si>
  <si>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</si>
  <si>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</si>
  <si>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</si>
  <si>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</si>
  <si>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</si>
  <si>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</si>
  <si>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</si>
  <si>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</si>
  <si>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</si>
  <si>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CaFC reason for treatment</t>
  </si>
  <si>
    <t>Causes of Infertility -  Partner Sperm Immuneility</t>
  </si>
  <si>
    <t>Causes of Infertility -  Partner Sperm Morphology</t>
  </si>
  <si>
    <t>Causes of Infertility - Cervical factors</t>
  </si>
  <si>
    <t>Causes of Infertility - Female Factors</t>
  </si>
  <si>
    <t>Causes of Infertility - Partner Sperm Concentration</t>
  </si>
  <si>
    <t>Causes of Infertility - Partner Sperm Motility</t>
  </si>
  <si>
    <t>Fresh ICSI Donor Eggs</t>
  </si>
  <si>
    <t>Fresh ICSI Own Eggs</t>
  </si>
  <si>
    <t>Fresh IVF Donor Eggs</t>
  </si>
  <si>
    <t>Fresh IVF Own Eggs</t>
  </si>
  <si>
    <t>Fresh IVF:ICSI Donor Eggs</t>
  </si>
  <si>
    <t>Fresh IVF:ICSI Own Eggs</t>
  </si>
  <si>
    <t>Frozen Cycle Donor Eggs</t>
  </si>
  <si>
    <t>Frozen Cycle Own Eggs</t>
  </si>
  <si>
    <t>IVMF</t>
  </si>
  <si>
    <t>PGD Fresh</t>
  </si>
  <si>
    <t>PGD Frozen</t>
  </si>
  <si>
    <t>PGS Fresh</t>
  </si>
  <si>
    <t>PGS Frozen</t>
  </si>
  <si>
    <t>Unclasified</t>
  </si>
  <si>
    <t>Live Birth Occurrence</t>
  </si>
  <si>
    <t>Multiple birth (1,0)</t>
  </si>
  <si>
    <t>Number of Live Births</t>
  </si>
  <si>
    <t>Birth rate per embryo transferred</t>
  </si>
  <si>
    <t>Birth rate per treatment cycle</t>
  </si>
  <si>
    <t>Multiple birth rate</t>
  </si>
  <si>
    <t>Egg share (treatment cycle)</t>
  </si>
  <si>
    <t>Treatment (treatment cycle)</t>
  </si>
  <si>
    <t>Treatment - DI (treatment cycle)</t>
  </si>
  <si>
    <t>Year</t>
  </si>
  <si>
    <t>NoIUI b35</t>
  </si>
  <si>
    <t>NoIUI 3537</t>
  </si>
  <si>
    <t>NoIUI 3839</t>
  </si>
  <si>
    <t>NoIUI 4042</t>
  </si>
  <si>
    <t>NoIUI 4344</t>
  </si>
  <si>
    <t>NoIUI o44</t>
  </si>
  <si>
    <t>TotalNoIUI</t>
  </si>
  <si>
    <t>NoBirth_b35</t>
  </si>
  <si>
    <t>NoBirth_3537</t>
  </si>
  <si>
    <t>NoBirth_3839</t>
  </si>
  <si>
    <t>NoBirth_4042</t>
  </si>
  <si>
    <t>NoBirth_4344</t>
  </si>
  <si>
    <t>NoBirth_o44</t>
  </si>
  <si>
    <t>TotalBirth</t>
  </si>
  <si>
    <t>NoMultB_b35</t>
  </si>
  <si>
    <t>NoMultB_3537</t>
  </si>
  <si>
    <t>NoMultB_3839</t>
  </si>
  <si>
    <t>NoMultB_4042</t>
  </si>
  <si>
    <t>NoMultB_4344</t>
  </si>
  <si>
    <t>NoMultB_o44</t>
  </si>
  <si>
    <t>TotalMultB</t>
  </si>
  <si>
    <t>Centre Name</t>
  </si>
  <si>
    <t>Centre Region</t>
  </si>
  <si>
    <t>Aberdeen Fertility Centre</t>
  </si>
  <si>
    <t>Andrology Solutions</t>
  </si>
  <si>
    <t>Arrowe Park Fertility Clinic</t>
  </si>
  <si>
    <t>Assisted Reproduction Unit (ARU), University Hospital of Hartlepool</t>
  </si>
  <si>
    <t>Ayrshire Fertility Unit, Crosshouse Hospital</t>
  </si>
  <si>
    <t>Barts Health Centre for Reproductive Medicine</t>
  </si>
  <si>
    <t>Bath Fertility Centre</t>
  </si>
  <si>
    <t>Benenden Fertility Centre (BFC)</t>
  </si>
  <si>
    <t>Birmingham Women's Hospital</t>
  </si>
  <si>
    <t>BMI Chelsfield Park ACU</t>
  </si>
  <si>
    <t>BMI The Chaucer Hospital</t>
  </si>
  <si>
    <t>BMI The Hampshire Clinic</t>
  </si>
  <si>
    <t>BMI The Priory Hospital</t>
  </si>
  <si>
    <t>BMI The Winterbourne Hospital</t>
  </si>
  <si>
    <t>Boston Place</t>
  </si>
  <si>
    <t>Bourn Hall (Norwich) Limited</t>
  </si>
  <si>
    <t>Bourn Hall Clinic</t>
  </si>
  <si>
    <t>Bourn Hall Clinic (Colchester)</t>
  </si>
  <si>
    <t>Brentwood Fertility Centre</t>
  </si>
  <si>
    <t>Brighton Fertility Associates</t>
  </si>
  <si>
    <t>Bristol Centre for Reproductive Medicine</t>
  </si>
  <si>
    <t>Burton Hospitals NHS Trust</t>
  </si>
  <si>
    <t>Cambridge IVF</t>
  </si>
  <si>
    <t>CARE London</t>
  </si>
  <si>
    <t>CARE Manchester</t>
  </si>
  <si>
    <t>CARE Northampton</t>
  </si>
  <si>
    <t>CARE Nottingham</t>
  </si>
  <si>
    <t>CARE Sheffield</t>
  </si>
  <si>
    <t>CARE Tunbridge Wells</t>
  </si>
  <si>
    <t>Centre for Reproduction &amp; Gynaecology Wales (CRGW)</t>
  </si>
  <si>
    <t>Centre for Reproductive Medicine, Coventry</t>
  </si>
  <si>
    <t>Chelsea &amp; Westminster Hospital</t>
  </si>
  <si>
    <t>City Fertility</t>
  </si>
  <si>
    <t>Complete Fertility Centre Southampton</t>
  </si>
  <si>
    <t>Concept Fertility</t>
  </si>
  <si>
    <t>Cornwall Centre for Reproductive Medicine (CCRM)</t>
  </si>
  <si>
    <t>Countess Of Chester Hospital</t>
  </si>
  <si>
    <t>County Durham ACU</t>
  </si>
  <si>
    <t>Craigavon Area Hospital</t>
  </si>
  <si>
    <t>CREATE Fertility, Birmingham</t>
  </si>
  <si>
    <t>CREATE Fertility, London St Paul's</t>
  </si>
  <si>
    <t>CREATE Fertility, London Wimbledon</t>
  </si>
  <si>
    <t>Dumfries And Galloway Royal Infirmary</t>
  </si>
  <si>
    <t>Edinburgh Assisted Conception Unit</t>
  </si>
  <si>
    <t>Epsom And St Helier NHS Trust</t>
  </si>
  <si>
    <t>Fertility Exeter</t>
  </si>
  <si>
    <t>Fertility Unit Barking, Havering and Redbridge Hospitals Trust</t>
  </si>
  <si>
    <t>GCRM - Belfast</t>
  </si>
  <si>
    <t>Glasgow Centre for Reproductive Medicine</t>
  </si>
  <si>
    <t>Glasgow Nuffield Hospital</t>
  </si>
  <si>
    <t>Glasgow Royal Infirmary</t>
  </si>
  <si>
    <t>Good Hope Hospital NHS Trust</t>
  </si>
  <si>
    <t>Guys Hospital</t>
  </si>
  <si>
    <t>Harley Street Fertility Clinic</t>
  </si>
  <si>
    <t>Heart of England NHS Foundation Trust, Solihull Hospital</t>
  </si>
  <si>
    <t>Herts and Essex Fertility Centre</t>
  </si>
  <si>
    <t>Hewitt Fertility Centre</t>
  </si>
  <si>
    <t>Hewitt Fertility Centre, Knutsford</t>
  </si>
  <si>
    <t>Homerton Fertility Centre</t>
  </si>
  <si>
    <t>Hull IVF Unit</t>
  </si>
  <si>
    <t>IVF Scotland</t>
  </si>
  <si>
    <t>IVI Midland</t>
  </si>
  <si>
    <t>Jessop Fertility</t>
  </si>
  <si>
    <t>King’s Fertility</t>
  </si>
  <si>
    <t>Kingston Hospital ACU</t>
  </si>
  <si>
    <t>Lanarkshire Acute Hospital NHS Trust</t>
  </si>
  <si>
    <t>Leeds Fertility</t>
  </si>
  <si>
    <t>Leicester Fertility Centre</t>
  </si>
  <si>
    <t>London Fertility Centre</t>
  </si>
  <si>
    <t>London Women's Clinic</t>
  </si>
  <si>
    <t>London Women's Clinic, Darlington</t>
  </si>
  <si>
    <t>London Women's Clinic, Swansea</t>
  </si>
  <si>
    <t>London Women's Clinic, Wales</t>
  </si>
  <si>
    <t>Luton And Dunstable NHS Trust Hospital</t>
  </si>
  <si>
    <t>Manchester Fertility</t>
  </si>
  <si>
    <t>Newcastle Fertility Centre at Life</t>
  </si>
  <si>
    <t>NewLife Fertility Centre</t>
  </si>
  <si>
    <t>Ninewells Hospital</t>
  </si>
  <si>
    <t>North Middlesex University Hospital (Reproductive Medicines Unit)</t>
  </si>
  <si>
    <t>Nuffield Health Woking Hospital</t>
  </si>
  <si>
    <t>NURTURE Fertility</t>
  </si>
  <si>
    <t>Origin Fertility Care</t>
  </si>
  <si>
    <t>Oxford Fertility</t>
  </si>
  <si>
    <t>Portsmouth Fertility Centre</t>
  </si>
  <si>
    <t>Queens Medical Centre Fertility Unit</t>
  </si>
  <si>
    <t>Regional Fertility Centre, Belfast</t>
  </si>
  <si>
    <t>Reproductive Health Group</t>
  </si>
  <si>
    <t>Reproductive Medicine Clinic, Bristol</t>
  </si>
  <si>
    <t>Reproductive Medicine Unit</t>
  </si>
  <si>
    <t>Royal Derby Hospital</t>
  </si>
  <si>
    <t>Salisbury Fertility Centre</t>
  </si>
  <si>
    <t>Shirley Oaks Hospital</t>
  </si>
  <si>
    <t>Shropshire and Mid-Wales Fertility Centre</t>
  </si>
  <si>
    <t>Simply Fertility</t>
  </si>
  <si>
    <t>South West Centre for Reproductive Medicine</t>
  </si>
  <si>
    <t>Spire Bristol Hospital</t>
  </si>
  <si>
    <t>St Jude's Women's Hospital</t>
  </si>
  <si>
    <t>St Mary's Hospital</t>
  </si>
  <si>
    <t>Sunderland Fertility Centre</t>
  </si>
  <si>
    <t>Sussex Downs Fertility Centre</t>
  </si>
  <si>
    <t>Swansea Reproduction Unit</t>
  </si>
  <si>
    <t>The Agora Gynaecology and Fertility Centre</t>
  </si>
  <si>
    <t>The Bridge Centre</t>
  </si>
  <si>
    <t>The Centre for Reproductive and Genetic Health</t>
  </si>
  <si>
    <t>The Chiltern Hospital Fertility Services Unit</t>
  </si>
  <si>
    <t>The Fertility &amp; Gynaecology Academy</t>
  </si>
  <si>
    <t>The Fertility Centre at Whittington Health</t>
  </si>
  <si>
    <t>The Gateshead Fertility Unit</t>
  </si>
  <si>
    <t>The James Cook University Hospital</t>
  </si>
  <si>
    <t>The Lister Fertility Clinic</t>
  </si>
  <si>
    <t>The Women's Unit, Cwm Taff NHS Trust</t>
  </si>
  <si>
    <t>Torbay Hospital</t>
  </si>
  <si>
    <t>Wales Fertility Institute - Cardiff</t>
  </si>
  <si>
    <t>Wales Fertility Institute-Neath</t>
  </si>
  <si>
    <t>Wessex Fertility Limited</t>
  </si>
  <si>
    <t>West Middlesex University Hospital</t>
  </si>
  <si>
    <t>Wolfson Fertlity Centre - Hammersmith Hospital</t>
  </si>
  <si>
    <t>Wrightington Wigan &amp; Leigh Hewitt Fertility Partnership</t>
  </si>
  <si>
    <t>Yeovil District Hospital</t>
  </si>
  <si>
    <t>Aberdeen Fertility Centre (0019)</t>
  </si>
  <si>
    <t>Andrology Solutions (0293)</t>
  </si>
  <si>
    <t>Assisted Conception Unit, St James' University Hospital - Leeds (0063)</t>
  </si>
  <si>
    <t>Assisted Reproduction and Gynaecology Centre (0157)</t>
  </si>
  <si>
    <t>Assisted Reproduction Unit (ARU), University Hospital of Hartlepool (0031)</t>
  </si>
  <si>
    <t>Barts Health Centre for Reproductive Medicine (0094)</t>
  </si>
  <si>
    <t>Bath Fertility Centre (0139)</t>
  </si>
  <si>
    <t>Birmingham Women's Hospital (0119)</t>
  </si>
  <si>
    <t>BMI Chelsfield Park ACU (0086)</t>
  </si>
  <si>
    <t>BMI The Chaucer Hospital (0161)</t>
  </si>
  <si>
    <t>BMI The Priory Hospital (0026)</t>
  </si>
  <si>
    <t>Boston Place (0327)</t>
  </si>
  <si>
    <t>Bourn Hall (Norwich) Limited (0325)</t>
  </si>
  <si>
    <t>Bourn Hall Clinic (0100)</t>
  </si>
  <si>
    <t>Bourn Hall Clinic (Colchester) (0188)</t>
  </si>
  <si>
    <t>Brentwood Fertility Centre (0165)</t>
  </si>
  <si>
    <t>Brighton Fertility Associates (0322)</t>
  </si>
  <si>
    <t>Bristol Centre for Reproductive Medicine (0295)</t>
  </si>
  <si>
    <t>Cambridge IVF (0051)</t>
  </si>
  <si>
    <t>CARE London (0199)</t>
  </si>
  <si>
    <t>CARE Manchester (0185)</t>
  </si>
  <si>
    <t>CARE Northampton (0016)</t>
  </si>
  <si>
    <t>CARE Nottingham (0101)</t>
  </si>
  <si>
    <t>CARE Sheffield (0061)</t>
  </si>
  <si>
    <t>CARE Tunbridge Wells (0208)</t>
  </si>
  <si>
    <t>Centre for Reproduction &amp; Gynaecology Wales (CRGW) (0316)</t>
  </si>
  <si>
    <t>Centre for Reproductive Medicine, Coventry (0013)</t>
  </si>
  <si>
    <t>Chelsea &amp; Westminster Hospital (0158)</t>
  </si>
  <si>
    <t>City Fertility (0324)</t>
  </si>
  <si>
    <t>Complete Fertility Centre Southampton (0307)</t>
  </si>
  <si>
    <t>Concept Fertility (0342)</t>
  </si>
  <si>
    <t>CREATE Fertility, Birmingham (0348)</t>
  </si>
  <si>
    <t>CREATE Fertility, London St Paul's (0339)</t>
  </si>
  <si>
    <t>CREATE Fertility, London Wimbledon (0299)</t>
  </si>
  <si>
    <t>Edinburgh Assisted Conception Unit (0201)</t>
  </si>
  <si>
    <t>Epsom And St Helier NHS Trust (0259)</t>
  </si>
  <si>
    <t>Fertility Exeter (0005)</t>
  </si>
  <si>
    <t>Fertility in Community (0337)</t>
  </si>
  <si>
    <t>GCRM - Belfast (0328)</t>
  </si>
  <si>
    <t>Glasgow Centre for Reproductive Medicine (0250)</t>
  </si>
  <si>
    <t>Glasgow Nuffield Hospital (0115)</t>
  </si>
  <si>
    <t>Glasgow Royal Infirmary (0037)</t>
  </si>
  <si>
    <t>Guys Hospital (0102)</t>
  </si>
  <si>
    <t>Harley Street Fertility Clinic (0333)</t>
  </si>
  <si>
    <t>Herts and Essex Fertility Centre (0030)</t>
  </si>
  <si>
    <t>Hewitt Fertility Centre (0007)</t>
  </si>
  <si>
    <t>Hewitt Fertility Centre, Knutsford (0344)</t>
  </si>
  <si>
    <t>Homerton Fertility Centre (0153)</t>
  </si>
  <si>
    <t>Hull IVF Unit (0021)</t>
  </si>
  <si>
    <t>IVI Midland (0008)</t>
  </si>
  <si>
    <t>Jessop Fertility (0196)</t>
  </si>
  <si>
    <t>King’s Fertility (0109)</t>
  </si>
  <si>
    <t>Leeds Fertility (0314)</t>
  </si>
  <si>
    <t>Leicester Fertility Centre (0068)</t>
  </si>
  <si>
    <t>London Fertility Centre (0088)</t>
  </si>
  <si>
    <t>London Women's Clinic (0105)</t>
  </si>
  <si>
    <t>London Women's Clinic, Darlington (0075)</t>
  </si>
  <si>
    <t>London Women's Clinic, Wales (0301)</t>
  </si>
  <si>
    <t>Manchester Fertility (0033)</t>
  </si>
  <si>
    <t>Newcastle Fertility Centre at Life (0017)</t>
  </si>
  <si>
    <t>NewLife Fertility Centre (0321)</t>
  </si>
  <si>
    <t>Ninewells Hospital (0004)</t>
  </si>
  <si>
    <t>Nuffield Health Woking Hospital (0144)</t>
  </si>
  <si>
    <t>NURTURE Fertility (0076)</t>
  </si>
  <si>
    <t>Origin Fertility Care (0200)</t>
  </si>
  <si>
    <t>Oxford Fertility (0035)</t>
  </si>
  <si>
    <t>Queens Medical Centre Fertility Unit (0162)</t>
  </si>
  <si>
    <t>Regional Fertility Centre, Belfast (0077)</t>
  </si>
  <si>
    <t>Reproductive Genetics Institute (0206)</t>
  </si>
  <si>
    <t>Reproductive Health Group (0338)</t>
  </si>
  <si>
    <t>Salisbury Fertility Centre (0197)</t>
  </si>
  <si>
    <t>Shropshire and Mid-Wales Fertility Centre (0148)</t>
  </si>
  <si>
    <t>Simply Fertility (0336)</t>
  </si>
  <si>
    <t>South West Centre for Reproductive Medicine (0179)</t>
  </si>
  <si>
    <t>St Jude's Women's Hospital (0198)</t>
  </si>
  <si>
    <t>St Mary's Hospital (0067)</t>
  </si>
  <si>
    <t>Sussex Downs Fertility Centre (0015)</t>
  </si>
  <si>
    <t>The Agora Gynaecology and Fertility Centre (0254)</t>
  </si>
  <si>
    <t>The Centre for Reproductive and Genetic Health (0044)</t>
  </si>
  <si>
    <t>The Fertility &amp; Gynaecology Academy (0341)</t>
  </si>
  <si>
    <t>The Gateshead Fertility Unit (0170)</t>
  </si>
  <si>
    <t>The James Cook University Hospital (0055)</t>
  </si>
  <si>
    <t>The Lister Fertility Clinic (0006)</t>
  </si>
  <si>
    <t>Wales Fertility Institute - Cardiff (0049)</t>
  </si>
  <si>
    <t>Wales Fertility Institute-Neath (0329)</t>
  </si>
  <si>
    <t>Wessex Fertility Limited (0057)</t>
  </si>
  <si>
    <t>Wolfson Fertlity Centre - Hammersmith Hospital (0078)</t>
  </si>
  <si>
    <t>unstimulated</t>
  </si>
  <si>
    <t>stimulated</t>
  </si>
  <si>
    <t>North East England</t>
  </si>
  <si>
    <t>North West England</t>
  </si>
  <si>
    <t>South East England</t>
  </si>
  <si>
    <t>South West England</t>
  </si>
  <si>
    <t>Other</t>
  </si>
  <si>
    <t>Undefined/other</t>
  </si>
  <si>
    <t>Year of Treatment1</t>
  </si>
  <si>
    <t>Patient Age at Treatment banded1</t>
  </si>
  <si>
    <t>Number of cycles</t>
  </si>
  <si>
    <t>Number of treatments</t>
  </si>
  <si>
    <t>Number of clinics</t>
  </si>
  <si>
    <t>Region</t>
  </si>
  <si>
    <t>Clinic name (Clinic code)</t>
  </si>
  <si>
    <t>Sum of embryos transferred</t>
  </si>
  <si>
    <t>Number of babies born</t>
  </si>
  <si>
    <t>Birth rate per embryo transferred (PET)</t>
  </si>
  <si>
    <t>Birth rate per treatment cycle (PTC)</t>
  </si>
  <si>
    <t>Multiple birth rate (MBR)</t>
  </si>
  <si>
    <t>Number of treatment cycles</t>
  </si>
  <si>
    <t>Number of births</t>
  </si>
  <si>
    <t>Number of multiple births</t>
  </si>
  <si>
    <t>Fresh cycle</t>
  </si>
  <si>
    <t>Frozen cycle</t>
  </si>
  <si>
    <t>Stimulation used?</t>
  </si>
  <si>
    <t>Type of cycle</t>
  </si>
  <si>
    <t>Donor egg</t>
  </si>
  <si>
    <t>Patient egg</t>
  </si>
  <si>
    <t>Donor sperm</t>
  </si>
  <si>
    <t>Partner sperm</t>
  </si>
  <si>
    <t>Sperm source not assigned</t>
  </si>
  <si>
    <t>Partner and Donor sperm used</t>
  </si>
  <si>
    <t>Accompanying data sheet</t>
  </si>
  <si>
    <t>Tab</t>
  </si>
  <si>
    <t>Description</t>
  </si>
  <si>
    <t>Publication date</t>
  </si>
  <si>
    <t>Contact</t>
  </si>
  <si>
    <t>Data notes</t>
  </si>
  <si>
    <t>Fertility treatment in 2014-2016: trends and figures</t>
  </si>
  <si>
    <t>2. Number of treatment cycles by clinic</t>
  </si>
  <si>
    <t>3. Characteristics of IVF and DI treatment, 2014-2016</t>
  </si>
  <si>
    <t>1. Cycles / treatments by year and region</t>
  </si>
  <si>
    <t>4. Average (mean) age at treatment cycle</t>
  </si>
  <si>
    <t>Year of treatment</t>
  </si>
  <si>
    <t>Type of treatment</t>
  </si>
  <si>
    <t>5. Cause of infertility (count)</t>
  </si>
  <si>
    <t>6. CaFC categories: number of treatments, cycles, and birth rates</t>
  </si>
  <si>
    <t>7. Cross-tab for IVF treatments: Fresh/Frozen, Donor/Patient egg, Donor/Partner sperm</t>
  </si>
  <si>
    <t>8. Donor Insemination, IVF: Fresh and Frozen summary</t>
  </si>
  <si>
    <t>No stimulation</t>
  </si>
  <si>
    <t>Stimulation used</t>
  </si>
  <si>
    <t>10. Donor Insemination treatment numbers and rates, by age (banded)</t>
  </si>
  <si>
    <t>11. Donor Insemination treatment numbers and rates, by age (banded) and stimulated/unstimulated treatment cycle</t>
  </si>
  <si>
    <t>12. All IVF by age, 2014-2016</t>
  </si>
  <si>
    <t>13. IVF OEPS by age</t>
  </si>
  <si>
    <t>14. IVF OEDS by age</t>
  </si>
  <si>
    <t>15. IVF DEPS by age</t>
  </si>
  <si>
    <t>16. IVF DEDS by age</t>
  </si>
  <si>
    <t>17. IUI summary</t>
  </si>
  <si>
    <t>18. IUI treatments by clinic and region</t>
  </si>
  <si>
    <t>2. Number of DI and IVF treatment cycles by clinic</t>
  </si>
  <si>
    <t>1. DI and IVF cycles / treatments by year and region</t>
  </si>
  <si>
    <t>9. IVF fresh own eggs, stimulated and unstimulated cycles</t>
  </si>
  <si>
    <t>19. PGD treatment cycles: CaFC category</t>
  </si>
  <si>
    <t>Fresh PGD</t>
  </si>
  <si>
    <t>0</t>
  </si>
  <si>
    <t>1</t>
  </si>
  <si>
    <t>Type of treatment - IVF or DI1</t>
  </si>
  <si>
    <t/>
  </si>
  <si>
    <t>Birth rate per Embryo Transferred</t>
  </si>
  <si>
    <t>Birth rate per thaw cycle</t>
  </si>
  <si>
    <t>Thaw cycle</t>
  </si>
  <si>
    <t>Year of Store cycledate</t>
  </si>
  <si>
    <t>2</t>
  </si>
  <si>
    <t>3</t>
  </si>
  <si>
    <t>4</t>
  </si>
  <si>
    <t>Number of Cycles</t>
  </si>
  <si>
    <t>Frozen IVF</t>
  </si>
  <si>
    <t>Fresh IVF</t>
  </si>
  <si>
    <t>Thawed eggs from Donor Eggs</t>
  </si>
  <si>
    <t>Thawed eggs from Own Eggs</t>
  </si>
  <si>
    <t>Donor sperm used</t>
  </si>
  <si>
    <t>Partner sperm used</t>
  </si>
  <si>
    <t>Year of store cycle</t>
  </si>
  <si>
    <t>Year of thaw cycle</t>
  </si>
  <si>
    <t>21. Main Reason for treatment = egg share, count by age band</t>
  </si>
  <si>
    <t>22. Main Reason for treatment = egg share, count by funding status</t>
  </si>
  <si>
    <t>23. Egg sharing cycles summary</t>
  </si>
  <si>
    <t>24. DI Surrogacy summary</t>
  </si>
  <si>
    <t>27. Reason for cycle = count of egg storage cycles by age</t>
  </si>
  <si>
    <t>28. Count of egg thaw cycles by age</t>
  </si>
  <si>
    <t>29. Egg freezing cycles: cross tabulation of sperm source and egg source</t>
  </si>
  <si>
    <t>30. Linked egg freezing cycle outcomes by year of storage and year of thaw</t>
  </si>
  <si>
    <t>32. Linked egg freezing cycle outcomes by age of patient at egg thaw</t>
  </si>
  <si>
    <t>31. Linked egg freezing cycle outcomes by age of patient at egg storage</t>
  </si>
  <si>
    <t>33. Linked egg freeze cycles: patient own eggs, by duration (years) of storage</t>
  </si>
  <si>
    <t>Number of embryos transferred</t>
  </si>
  <si>
    <t>20. PGD cycle summary by age</t>
  </si>
  <si>
    <t>25. IVF Surrogacy Summary</t>
  </si>
  <si>
    <t>26. DI and IVF Surrogacy outcomes by age</t>
  </si>
  <si>
    <t>14 March 2018</t>
  </si>
  <si>
    <t>Intelligenceteam@hfea.gov.uk</t>
  </si>
  <si>
    <t>Number of live births</t>
  </si>
  <si>
    <t>PET</t>
  </si>
  <si>
    <t>PTC</t>
  </si>
  <si>
    <t>Number of treatment cyc;es</t>
  </si>
  <si>
    <t>MBR</t>
  </si>
  <si>
    <t>Year of Thaw cycle</t>
  </si>
  <si>
    <t>Year of Storage cycle</t>
  </si>
  <si>
    <t>Full term</t>
  </si>
  <si>
    <t xml:space="preserve">The number of births divided by the sum of embryos transferred for treatment cycles starting in that year. </t>
  </si>
  <si>
    <t>The percentage of treatment cycles started in that year which resulted in a live birth.</t>
  </si>
  <si>
    <t>Cycle</t>
  </si>
  <si>
    <t>All treatments that are conducted at a fertility clinic.</t>
  </si>
  <si>
    <t>Donor eggs and donor sperm (DEDS)</t>
  </si>
  <si>
    <t>IVF treatment cycles using donor eggs and donor sperm.</t>
  </si>
  <si>
    <t>Donor eggs and partner sperm (DEPS)</t>
  </si>
  <si>
    <t>IVF treatment cycles using donor eggs and the patient’s partner’s sperm.</t>
  </si>
  <si>
    <t>Donor insemination (DI)</t>
  </si>
  <si>
    <t>Donor insemination is a treatment where donor sperm is placed directly into the womb.</t>
  </si>
  <si>
    <t>Freeze cycle</t>
  </si>
  <si>
    <t>Human Fertilisation and Embryology Authority (HFEA)</t>
  </si>
  <si>
    <t>The HFEA regulates fertility treatment in the UK.</t>
  </si>
  <si>
    <t>Intra-cytoplasmic sperm injection (ICSI)</t>
  </si>
  <si>
    <t>Intra-uterine insemination (IUI)</t>
  </si>
  <si>
    <t>IUI is a treatment where partner sperm is placed directly into the womb.</t>
  </si>
  <si>
    <t>In vitro fertilisation (IVF)</t>
  </si>
  <si>
    <t>IVF is a treatment where a woman’s eggs are fertilised with sperm in a lab.</t>
  </si>
  <si>
    <t>The percentage of all live births resulting from treatment cycles started in that year which resulted in the birth of more than one live baby</t>
  </si>
  <si>
    <t>Own eggs and donor sperm  (OEDS)</t>
  </si>
  <si>
    <t>IVF treatment cycles using a patient’s own eggs and donor sperm.</t>
  </si>
  <si>
    <t>Own eggs and partner sperm (OEPS)</t>
  </si>
  <si>
    <t>IVF treatment cycles using a patient’s own eggs and their partner’s sperm.</t>
  </si>
  <si>
    <t>Preimplantation genetic diagnosis (PGD)</t>
  </si>
  <si>
    <t>PGD is a treatment which allows people with a serious inheritable genetic condition in their family to avoid passing it on by testing the patient’s embryos for the condition.</t>
  </si>
  <si>
    <t>Treatment cycle</t>
  </si>
  <si>
    <t>Only those cycles where the patient recorded on their registration form that they intended to become pregnant.</t>
  </si>
  <si>
    <t>&lt;5</t>
  </si>
  <si>
    <t>x</t>
  </si>
  <si>
    <t>Statistical disclosure control</t>
  </si>
  <si>
    <t>ICSI is treatment where sperm is injected directly into the egg.</t>
  </si>
  <si>
    <t>A treatment where patients use frozen eggs in an IVF treatment cycle.</t>
  </si>
  <si>
    <t>A cycle in which a patient has eggs collected with the intention of freezing them for future use.</t>
  </si>
  <si>
    <t>Causes of Infertility - Endometriosis</t>
  </si>
  <si>
    <t>Causes of Infertility - Male Factor</t>
  </si>
  <si>
    <t>Causes of Infertility - Ovulatory Disorder</t>
  </si>
  <si>
    <t>Causes of Infertility - Patient Unexplained</t>
  </si>
  <si>
    <t>Causes of Infertility - Tubal disease</t>
  </si>
  <si>
    <t xml:space="preserve">Register data is accurate as at 22 January 2018. We work from a live database so information is subject to change over time. 
The key terms tab provides additional detail on term definitions. 
Please see the Fertility Trends 2014-2016 publication for further information on the methodology used to produce these statistics. </t>
  </si>
  <si>
    <t>Patient numbers of &lt;5 are suppressed to protect patient identify.
Where the numerator or denominator of any percentage calculated on patient numbers is &lt;5, the percentage is suppressed.
Where any number is shown as 0, the original figure was also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</si>
</sst>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9"/>
      <color rgb="FF666666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9"/>
      <color rgb="FFE8E3DB"/>
      <name val="Arial"/>
      <family val="2"/>
    </font>
    <font>
      <sz val="11"/>
      <color rgb="FFE8E3DB"/>
      <name val="Calibri"/>
      <family val="2"/>
      <scheme val="minor"/>
    </font>
    <font>
      <b/>
      <sz val="9"/>
      <color rgb="FFE8E3DB"/>
      <name val="Arial"/>
      <family val="2"/>
    </font>
    <font>
      <b/>
      <sz val="9"/>
      <name val="Arial"/>
      <family val="2"/>
    </font>
    <font>
      <b/>
      <sz val="12"/>
      <color rgb="FF009091"/>
      <name val="Arial"/>
      <family val="2"/>
    </font>
    <font>
      <sz val="12"/>
      <color rgb="FF00909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E8E3DB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8E90"/>
        <bgColor indexed="64"/>
      </patternFill>
    </fill>
    <fill>
      <patternFill patternType="solid">
        <fgColor rgb="FF80C242"/>
        <bgColor indexed="64"/>
      </patternFill>
    </fill>
    <fill>
      <patternFill patternType="solid">
        <fgColor rgb="FFE8E3DB"/>
        <bgColor indexed="64"/>
      </patternFill>
    </fill>
    <fill>
      <patternFill patternType="solid">
        <fgColor rgb="FFFAF9F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18030"/>
      </bottom>
      <diagonal/>
    </border>
    <border>
      <left/>
      <right/>
      <top style="medium">
        <color rgb="FFF18030"/>
      </top>
      <bottom style="medium">
        <color rgb="FFF18030"/>
      </bottom>
      <diagonal/>
    </border>
    <border>
      <left/>
      <right/>
      <top style="thin">
        <color rgb="FFF18030"/>
      </top>
      <bottom style="thin">
        <color rgb="FFF18030"/>
      </bottom>
      <diagonal/>
    </border>
    <border>
      <left/>
      <right/>
      <top style="thin">
        <color rgb="FFF18030"/>
      </top>
      <bottom style="medium">
        <color rgb="FFF180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8E3DB"/>
      </top>
      <bottom style="medium">
        <color rgb="FFE8E3DB"/>
      </bottom>
      <diagonal/>
    </border>
    <border>
      <left/>
      <right/>
      <top/>
      <bottom style="medium">
        <color rgb="FFF1EEE9"/>
      </bottom>
      <diagonal/>
    </border>
    <border>
      <left/>
      <right style="medium">
        <color rgb="FFF1EEE9"/>
      </right>
      <top/>
      <bottom style="medium">
        <color rgb="FFF1EEE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06">
    <xf numFmtId="0" fontId="0" fillId="0" borderId="0" xfId="0"/>
    <xf numFmtId="1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7" xfId="0" applyFont="1" applyBorder="1" applyAlignment="1">
      <alignment vertical="center"/>
    </xf>
    <xf numFmtId="49" fontId="11" fillId="0" borderId="7" xfId="0" applyNumberFormat="1" applyFont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/>
    <xf numFmtId="0" fontId="11" fillId="0" borderId="0" xfId="0" applyFont="1"/>
    <xf numFmtId="0" fontId="9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17" fillId="0" borderId="7" xfId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3" fillId="0" borderId="0" xfId="0" applyNumberFormat="1" applyFont="1"/>
    <xf numFmtId="1" fontId="4" fillId="0" borderId="0" xfId="0" applyNumberFormat="1" applyFont="1"/>
    <xf numFmtId="1" fontId="4" fillId="4" borderId="1" xfId="0" applyNumberFormat="1" applyFont="1" applyFill="1" applyBorder="1"/>
    <xf numFmtId="1" fontId="4" fillId="3" borderId="1" xfId="0" applyNumberFormat="1" applyFont="1" applyFill="1" applyBorder="1"/>
    <xf numFmtId="1" fontId="5" fillId="3" borderId="1" xfId="0" quotePrefix="1" applyNumberFormat="1" applyFont="1" applyFill="1" applyBorder="1" applyAlignment="1">
      <alignment horizontal="left"/>
    </xf>
    <xf numFmtId="1" fontId="5" fillId="3" borderId="1" xfId="0" quotePrefix="1" applyNumberFormat="1" applyFont="1" applyFill="1" applyBorder="1" applyAlignment="1">
      <alignment horizontal="left" vertical="top"/>
    </xf>
    <xf numFmtId="1" fontId="4" fillId="0" borderId="0" xfId="0" applyNumberFormat="1" applyFont="1" applyFill="1"/>
    <xf numFmtId="1" fontId="11" fillId="0" borderId="0" xfId="0" applyNumberFormat="1" applyFont="1"/>
    <xf numFmtId="1" fontId="0" fillId="0" borderId="0" xfId="0" applyNumberFormat="1"/>
    <xf numFmtId="1" fontId="4" fillId="4" borderId="1" xfId="0" applyNumberFormat="1" applyFont="1" applyFill="1" applyBorder="1" applyAlignment="1">
      <alignment wrapText="1"/>
    </xf>
    <xf numFmtId="1" fontId="0" fillId="0" borderId="0" xfId="0" applyNumberFormat="1" applyAlignment="1">
      <alignment wrapText="1"/>
    </xf>
    <xf numFmtId="1" fontId="5" fillId="3" borderId="1" xfId="0" quotePrefix="1" applyNumberFormat="1" applyFont="1" applyFill="1" applyBorder="1" applyAlignment="1">
      <alignment horizontal="center"/>
    </xf>
    <xf numFmtId="1" fontId="3" fillId="5" borderId="1" xfId="0" quotePrefix="1" applyNumberFormat="1" applyFont="1" applyFill="1" applyBorder="1" applyAlignment="1">
      <alignment horizontal="left" vertical="top"/>
    </xf>
    <xf numFmtId="1" fontId="0" fillId="0" borderId="0" xfId="0" applyNumberFormat="1" applyBorder="1"/>
    <xf numFmtId="1" fontId="4" fillId="0" borderId="0" xfId="0" applyNumberFormat="1" applyFont="1" applyBorder="1"/>
    <xf numFmtId="1" fontId="5" fillId="3" borderId="1" xfId="0" quotePrefix="1" applyNumberFormat="1" applyFont="1" applyFill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textRotation="90" wrapText="1"/>
    </xf>
    <xf numFmtId="1" fontId="0" fillId="0" borderId="0" xfId="0" applyNumberFormat="1" applyAlignment="1">
      <alignment horizontal="center" vertical="center"/>
    </xf>
    <xf numFmtId="1" fontId="5" fillId="3" borderId="1" xfId="0" quotePrefix="1" applyNumberFormat="1" applyFont="1" applyFill="1" applyBorder="1" applyAlignment="1">
      <alignment horizontal="center" vertical="center" textRotation="90"/>
    </xf>
    <xf numFmtId="1" fontId="0" fillId="0" borderId="0" xfId="0" applyNumberFormat="1" applyAlignment="1">
      <alignment horizontal="center" vertical="center" textRotation="90"/>
    </xf>
    <xf numFmtId="1" fontId="3" fillId="0" borderId="1" xfId="0" quotePrefix="1" applyNumberFormat="1" applyFont="1" applyBorder="1" applyAlignment="1">
      <alignment horizontal="left" vertical="top"/>
    </xf>
    <xf numFmtId="1" fontId="0" fillId="4" borderId="1" xfId="0" applyNumberFormat="1" applyFill="1" applyBorder="1"/>
    <xf numFmtId="1" fontId="5" fillId="3" borderId="1" xfId="0" quotePrefix="1" applyNumberFormat="1" applyFont="1" applyFill="1" applyBorder="1" applyAlignment="1">
      <alignment horizontal="left" textRotation="90" wrapText="1"/>
    </xf>
    <xf numFmtId="1" fontId="0" fillId="0" borderId="0" xfId="0" applyNumberFormat="1" applyAlignment="1">
      <alignment textRotation="90" wrapText="1"/>
    </xf>
    <xf numFmtId="1" fontId="11" fillId="0" borderId="0" xfId="0" applyNumberFormat="1" applyFont="1" applyAlignment="1">
      <alignment horizontal="left" vertical="center"/>
    </xf>
    <xf numFmtId="1" fontId="6" fillId="4" borderId="1" xfId="0" applyNumberFormat="1" applyFont="1" applyFill="1" applyBorder="1" applyAlignment="1">
      <alignment horizontal="left" vertical="center" wrapText="1"/>
    </xf>
    <xf numFmtId="1" fontId="5" fillId="3" borderId="1" xfId="0" quotePrefix="1" applyNumberFormat="1" applyFont="1" applyFill="1" applyBorder="1" applyAlignment="1">
      <alignment horizontal="left" vertical="center" textRotation="90" wrapText="1"/>
    </xf>
    <xf numFmtId="1" fontId="0" fillId="0" borderId="0" xfId="0" applyNumberFormat="1" applyAlignment="1">
      <alignment vertical="center" textRotation="90" wrapText="1"/>
    </xf>
    <xf numFmtId="1" fontId="0" fillId="0" borderId="0" xfId="0" applyNumberFormat="1" applyAlignment="1">
      <alignment horizontal="left" vertical="center" wrapText="1"/>
    </xf>
    <xf numFmtId="1" fontId="11" fillId="0" borderId="0" xfId="0" applyNumberFormat="1" applyFont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left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1" fontId="15" fillId="0" borderId="0" xfId="0" applyNumberFormat="1" applyFont="1"/>
    <xf numFmtId="1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left" vertical="center" wrapText="1"/>
    </xf>
    <xf numFmtId="1" fontId="15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textRotation="90" wrapText="1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textRotation="90" wrapText="1"/>
    </xf>
    <xf numFmtId="1" fontId="11" fillId="4" borderId="1" xfId="0" applyNumberFormat="1" applyFont="1" applyFill="1" applyBorder="1"/>
    <xf numFmtId="1" fontId="3" fillId="0" borderId="0" xfId="0" applyNumberFormat="1" applyFont="1"/>
    <xf numFmtId="1" fontId="3" fillId="4" borderId="1" xfId="0" applyNumberFormat="1" applyFont="1" applyFill="1" applyBorder="1"/>
    <xf numFmtId="1" fontId="5" fillId="3" borderId="1" xfId="0" quotePrefix="1" applyNumberFormat="1" applyFont="1" applyFill="1" applyBorder="1" applyAlignment="1">
      <alignment horizontal="left" textRotation="90"/>
    </xf>
    <xf numFmtId="1" fontId="13" fillId="0" borderId="0" xfId="0" applyNumberFormat="1" applyFont="1" applyAlignment="1">
      <alignment textRotation="90" wrapText="1"/>
    </xf>
    <xf numFmtId="1" fontId="13" fillId="4" borderId="0" xfId="0" applyNumberFormat="1" applyFont="1" applyFill="1"/>
    <xf numFmtId="1" fontId="5" fillId="3" borderId="0" xfId="0" quotePrefix="1" applyNumberFormat="1" applyFont="1" applyFill="1" applyAlignment="1">
      <alignment horizontal="left"/>
    </xf>
    <xf numFmtId="1" fontId="3" fillId="5" borderId="0" xfId="0" quotePrefix="1" applyNumberFormat="1" applyFont="1" applyFill="1" applyAlignment="1">
      <alignment horizontal="left" vertical="top"/>
    </xf>
    <xf numFmtId="1" fontId="13" fillId="4" borderId="1" xfId="0" applyNumberFormat="1" applyFont="1" applyFill="1" applyBorder="1"/>
    <xf numFmtId="1" fontId="14" fillId="3" borderId="1" xfId="0" applyNumberFormat="1" applyFont="1" applyFill="1" applyBorder="1"/>
    <xf numFmtId="1" fontId="5" fillId="3" borderId="0" xfId="0" quotePrefix="1" applyNumberFormat="1" applyFont="1" applyFill="1" applyAlignment="1">
      <alignment horizontal="center" vertical="center" textRotation="90" wrapText="1"/>
    </xf>
    <xf numFmtId="1" fontId="13" fillId="0" borderId="0" xfId="0" applyNumberFormat="1" applyFont="1" applyAlignment="1"/>
    <xf numFmtId="1" fontId="13" fillId="0" borderId="0" xfId="0" applyNumberFormat="1" applyFont="1" applyAlignment="1">
      <alignment horizontal="center" vertical="center" textRotation="90" wrapText="1"/>
    </xf>
    <xf numFmtId="1" fontId="3" fillId="0" borderId="0" xfId="0" quotePrefix="1" applyNumberFormat="1" applyFont="1" applyAlignment="1">
      <alignment horizontal="center" vertical="center"/>
    </xf>
    <xf numFmtId="1" fontId="5" fillId="3" borderId="0" xfId="0" quotePrefix="1" applyNumberFormat="1" applyFont="1" applyFill="1" applyAlignment="1">
      <alignment horizontal="left" textRotation="90"/>
    </xf>
    <xf numFmtId="1" fontId="13" fillId="0" borderId="0" xfId="0" applyNumberFormat="1" applyFont="1" applyAlignment="1">
      <alignment textRotation="90"/>
    </xf>
    <xf numFmtId="1" fontId="13" fillId="0" borderId="0" xfId="0" applyNumberFormat="1" applyFont="1" applyAlignment="1">
      <alignment wrapText="1"/>
    </xf>
    <xf numFmtId="1" fontId="13" fillId="0" borderId="0" xfId="0" applyNumberFormat="1" applyFont="1" applyAlignment="1">
      <alignment horizontal="center" vertical="center"/>
    </xf>
    <xf numFmtId="1" fontId="13" fillId="4" borderId="1" xfId="0" applyNumberFormat="1" applyFont="1" applyFill="1" applyBorder="1" applyAlignment="1">
      <alignment horizontal="left" vertical="center" wrapText="1"/>
    </xf>
    <xf numFmtId="1" fontId="1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 textRotation="90" wrapText="1"/>
    </xf>
    <xf numFmtId="1" fontId="11" fillId="0" borderId="0" xfId="0" applyNumberFormat="1" applyFont="1" applyAlignment="1">
      <alignment horizontal="center" vertical="center" textRotation="90" wrapText="1"/>
    </xf>
    <xf numFmtId="1" fontId="3" fillId="4" borderId="0" xfId="0" quotePrefix="1" applyNumberFormat="1" applyFont="1" applyFill="1" applyBorder="1" applyAlignment="1">
      <alignment horizontal="left"/>
    </xf>
    <xf numFmtId="1" fontId="7" fillId="3" borderId="1" xfId="0" quotePrefix="1" applyNumberFormat="1" applyFont="1" applyFill="1" applyBorder="1" applyAlignment="1">
      <alignment horizontal="left"/>
    </xf>
    <xf numFmtId="1" fontId="2" fillId="0" borderId="0" xfId="0" quotePrefix="1" applyNumberFormat="1" applyFont="1" applyAlignment="1">
      <alignment horizontal="left" vertical="top"/>
    </xf>
    <xf numFmtId="1" fontId="3" fillId="0" borderId="0" xfId="0" applyNumberFormat="1" applyFont="1" applyAlignment="1"/>
    <xf numFmtId="1" fontId="8" fillId="3" borderId="1" xfId="0" quotePrefix="1" applyNumberFormat="1" applyFont="1" applyFill="1" applyBorder="1" applyAlignment="1">
      <alignment horizontal="left"/>
    </xf>
    <xf numFmtId="1" fontId="5" fillId="3" borderId="1" xfId="0" applyNumberFormat="1" applyFont="1" applyFill="1" applyBorder="1"/>
    <xf numFmtId="1" fontId="5" fillId="3" borderId="2" xfId="0" quotePrefix="1" applyNumberFormat="1" applyFont="1" applyFill="1" applyBorder="1" applyAlignment="1">
      <alignment horizontal="left" vertical="top"/>
    </xf>
    <xf numFmtId="1" fontId="5" fillId="3" borderId="0" xfId="0" applyNumberFormat="1" applyFont="1" applyFill="1"/>
    <xf numFmtId="1" fontId="5" fillId="3" borderId="0" xfId="0" quotePrefix="1" applyNumberFormat="1" applyFont="1" applyFill="1" applyAlignment="1">
      <alignment horizontal="left" vertical="top"/>
    </xf>
    <xf numFmtId="1" fontId="5" fillId="3" borderId="2" xfId="0" applyNumberFormat="1" applyFont="1" applyFill="1" applyBorder="1"/>
    <xf numFmtId="1" fontId="3" fillId="0" borderId="0" xfId="0" quotePrefix="1" applyNumberFormat="1" applyFont="1" applyAlignment="1">
      <alignment horizontal="left"/>
    </xf>
    <xf numFmtId="1" fontId="3" fillId="0" borderId="0" xfId="0" quotePrefix="1" applyNumberFormat="1" applyFont="1" applyAlignment="1">
      <alignment horizontal="left" vertical="top"/>
    </xf>
    <xf numFmtId="0" fontId="12" fillId="4" borderId="6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 wrapText="1"/>
    </xf>
    <xf numFmtId="0" fontId="18" fillId="6" borderId="13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1" fontId="19" fillId="0" borderId="0" xfId="0" applyNumberFormat="1" applyFont="1"/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textRotation="90"/>
    </xf>
    <xf numFmtId="1" fontId="5" fillId="3" borderId="1" xfId="0" quotePrefix="1" applyNumberFormat="1" applyFont="1" applyFill="1" applyBorder="1" applyAlignment="1">
      <alignment horizontal="center" vertical="center"/>
    </xf>
    <xf numFmtId="1" fontId="2" fillId="0" borderId="0" xfId="0" quotePrefix="1" applyNumberFormat="1" applyFont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3" fillId="4" borderId="0" xfId="0" applyNumberFormat="1" applyFont="1" applyFill="1" applyAlignment="1">
      <alignment horizontal="center" vertical="center"/>
    </xf>
    <xf numFmtId="1" fontId="5" fillId="3" borderId="0" xfId="0" quotePrefix="1" applyNumberFormat="1" applyFont="1" applyFill="1" applyAlignment="1">
      <alignment horizontal="center" vertical="center"/>
    </xf>
    <xf numFmtId="1" fontId="3" fillId="5" borderId="1" xfId="0" quotePrefix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 textRotation="90" wrapText="1"/>
    </xf>
    <xf numFmtId="1" fontId="3" fillId="5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center" textRotation="90" wrapText="1"/>
    </xf>
    <xf numFmtId="1" fontId="3" fillId="0" borderId="0" xfId="0" applyNumberFormat="1" applyFont="1" applyFill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2" fillId="0" borderId="0" xfId="0" quotePrefix="1" applyNumberFormat="1" applyFont="1" applyAlignment="1">
      <alignment horizontal="center" vertical="center" textRotation="90" wrapText="1"/>
    </xf>
    <xf numFmtId="1" fontId="3" fillId="5" borderId="0" xfId="0" quotePrefix="1" applyNumberFormat="1" applyFont="1" applyFill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5" fillId="3" borderId="0" xfId="0" quotePrefix="1" applyNumberFormat="1" applyFont="1" applyFill="1" applyAlignment="1">
      <alignment horizontal="center" vertical="center" textRotation="90"/>
    </xf>
    <xf numFmtId="1" fontId="13" fillId="0" borderId="0" xfId="0" applyNumberFormat="1" applyFont="1" applyAlignment="1">
      <alignment horizontal="center" vertical="center" textRotation="90"/>
    </xf>
    <xf numFmtId="1" fontId="13" fillId="0" borderId="0" xfId="0" applyNumberFormat="1" applyFont="1" applyFill="1" applyAlignment="1">
      <alignment horizontal="center" vertical="center"/>
    </xf>
    <xf numFmtId="1" fontId="13" fillId="0" borderId="0" xfId="0" applyNumberFormat="1" applyFont="1" applyAlignment="1">
      <alignment horizontal="center" vertical="center" wrapText="1"/>
    </xf>
    <xf numFmtId="1" fontId="3" fillId="4" borderId="0" xfId="0" quotePrefix="1" applyNumberFormat="1" applyFont="1" applyFill="1" applyBorder="1" applyAlignment="1">
      <alignment horizontal="center" vertical="center"/>
    </xf>
    <xf numFmtId="1" fontId="11" fillId="4" borderId="0" xfId="0" applyNumberFormat="1" applyFont="1" applyFill="1" applyAlignment="1">
      <alignment horizontal="center" vertical="center"/>
    </xf>
    <xf numFmtId="1" fontId="7" fillId="3" borderId="1" xfId="0" quotePrefix="1" applyNumberFormat="1" applyFont="1" applyFill="1" applyBorder="1" applyAlignment="1">
      <alignment horizontal="center" vertical="center"/>
    </xf>
    <xf numFmtId="1" fontId="13" fillId="4" borderId="0" xfId="0" applyNumberFormat="1" applyFont="1" applyFill="1" applyAlignment="1">
      <alignment horizontal="left" vertical="center"/>
    </xf>
    <xf numFmtId="1" fontId="5" fillId="3" borderId="0" xfId="0" quotePrefix="1" applyNumberFormat="1" applyFont="1" applyFill="1" applyAlignment="1">
      <alignment horizontal="left" vertical="center" textRotation="90" wrapText="1"/>
    </xf>
    <xf numFmtId="1" fontId="13" fillId="0" borderId="0" xfId="0" quotePrefix="1" applyNumberFormat="1" applyFont="1" applyAlignment="1">
      <alignment horizontal="left" vertical="center"/>
    </xf>
    <xf numFmtId="1" fontId="14" fillId="3" borderId="0" xfId="0" quotePrefix="1" applyNumberFormat="1" applyFont="1" applyFill="1" applyAlignment="1">
      <alignment horizontal="left" vertical="center" textRotation="90" wrapText="1"/>
    </xf>
    <xf numFmtId="1" fontId="13" fillId="5" borderId="0" xfId="0" quotePrefix="1" applyNumberFormat="1" applyFont="1" applyFill="1" applyAlignment="1">
      <alignment horizontal="left" vertical="center"/>
    </xf>
    <xf numFmtId="1" fontId="3" fillId="5" borderId="0" xfId="0" quotePrefix="1" applyNumberFormat="1" applyFont="1" applyFill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horizontal="left" vertical="center" textRotation="90"/>
    </xf>
    <xf numFmtId="1" fontId="11" fillId="0" borderId="0" xfId="0" applyNumberFormat="1" applyFont="1" applyAlignment="1">
      <alignment textRotation="90"/>
    </xf>
    <xf numFmtId="0" fontId="9" fillId="0" borderId="0" xfId="0" applyFont="1" applyAlignment="1">
      <alignment horizontal="left" vertical="center"/>
    </xf>
    <xf numFmtId="1" fontId="3" fillId="4" borderId="1" xfId="0" quotePrefix="1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5" fillId="3" borderId="1" xfId="0" quotePrefix="1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3" fillId="0" borderId="0" xfId="0" quotePrefix="1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5" fillId="3" borderId="2" xfId="0" quotePrefix="1" applyNumberFormat="1" applyFont="1" applyFill="1" applyBorder="1" applyAlignment="1">
      <alignment horizontal="center" vertical="center" textRotation="90" wrapText="1"/>
    </xf>
    <xf numFmtId="1" fontId="5" fillId="3" borderId="3" xfId="0" quotePrefix="1" applyNumberFormat="1" applyFont="1" applyFill="1" applyBorder="1" applyAlignment="1">
      <alignment horizontal="center" vertical="center" textRotation="90" wrapText="1"/>
    </xf>
    <xf numFmtId="1" fontId="5" fillId="3" borderId="4" xfId="0" quotePrefix="1" applyNumberFormat="1" applyFont="1" applyFill="1" applyBorder="1" applyAlignment="1">
      <alignment horizontal="center" vertical="center" textRotation="90" wrapText="1"/>
    </xf>
    <xf numFmtId="1" fontId="3" fillId="4" borderId="15" xfId="0" quotePrefix="1" applyNumberFormat="1" applyFont="1" applyFill="1" applyBorder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left" vertical="top"/>
    </xf>
    <xf numFmtId="1" fontId="13" fillId="4" borderId="1" xfId="0" applyNumberFormat="1" applyFont="1" applyFill="1" applyBorder="1" applyAlignment="1"/>
    <xf numFmtId="1" fontId="13" fillId="4" borderId="1" xfId="0" applyNumberFormat="1" applyFont="1" applyFill="1" applyBorder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left" vertical="center" wrapText="1"/>
    </xf>
    <xf numFmtId="1" fontId="13" fillId="4" borderId="1" xfId="0" applyNumberFormat="1" applyFont="1" applyFill="1" applyBorder="1" applyAlignment="1">
      <alignment horizontal="left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3" fillId="4" borderId="1" xfId="0" quotePrefix="1" applyNumberFormat="1" applyFont="1" applyFill="1" applyBorder="1" applyAlignment="1">
      <alignment horizontal="left" vertical="top" wrapText="1"/>
    </xf>
    <xf numFmtId="1" fontId="13" fillId="4" borderId="1" xfId="0" applyNumberFormat="1" applyFont="1" applyFill="1" applyBorder="1" applyAlignment="1">
      <alignment wrapText="1"/>
    </xf>
    <xf numFmtId="1" fontId="3" fillId="4" borderId="0" xfId="0" quotePrefix="1" applyNumberFormat="1" applyFont="1" applyFill="1" applyAlignment="1">
      <alignment horizontal="center" vertical="center"/>
    </xf>
    <xf numFmtId="1" fontId="13" fillId="4" borderId="0" xfId="0" applyNumberFormat="1" applyFont="1" applyFill="1" applyAlignment="1">
      <alignment horizontal="center" vertical="center"/>
    </xf>
    <xf numFmtId="1" fontId="3" fillId="4" borderId="0" xfId="0" quotePrefix="1" applyNumberFormat="1" applyFont="1" applyFill="1" applyAlignment="1">
      <alignment horizontal="left" vertical="center"/>
    </xf>
    <xf numFmtId="1" fontId="13" fillId="4" borderId="0" xfId="0" applyNumberFormat="1" applyFont="1" applyFill="1" applyAlignment="1">
      <alignment horizontal="left" vertical="center"/>
    </xf>
    <xf numFmtId="1" fontId="13" fillId="4" borderId="0" xfId="0" quotePrefix="1" applyNumberFormat="1" applyFont="1" applyFill="1" applyAlignment="1">
      <alignment horizontal="left" vertical="center"/>
    </xf>
    <xf numFmtId="1" fontId="1" fillId="0" borderId="0" xfId="0" quotePrefix="1" applyNumberFormat="1" applyFont="1" applyAlignment="1">
      <alignment horizontal="left" vertical="center"/>
    </xf>
    <xf numFmtId="1" fontId="11" fillId="0" borderId="0" xfId="0" applyNumberFormat="1" applyFont="1" applyAlignment="1">
      <alignment horizontal="left" vertical="center"/>
    </xf>
    <xf numFmtId="1" fontId="3" fillId="4" borderId="0" xfId="0" applyNumberFormat="1" applyFont="1" applyFill="1" applyAlignment="1">
      <alignment horizontal="left" vertical="center"/>
    </xf>
    <xf numFmtId="1" fontId="8" fillId="5" borderId="0" xfId="0" quotePrefix="1" applyNumberFormat="1" applyFont="1" applyFill="1" applyAlignment="1">
      <alignment horizontal="left" vertical="top"/>
    </xf>
    <xf numFmtId="1" fontId="19" fillId="5" borderId="0" xfId="0" applyNumberFormat="1" applyFont="1" applyFill="1" applyAlignment="1"/>
    <xf numFmtId="1" fontId="3" fillId="4" borderId="3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2" xfId="0" quotePrefix="1" applyNumberFormat="1" applyFont="1" applyFill="1" applyBorder="1" applyAlignment="1">
      <alignment horizontal="center" vertical="center"/>
    </xf>
    <xf numFmtId="1" fontId="3" fillId="4" borderId="3" xfId="0" quotePrefix="1" applyNumberFormat="1" applyFont="1" applyFill="1" applyBorder="1" applyAlignment="1">
      <alignment horizontal="center" vertical="center"/>
    </xf>
    <xf numFmtId="1" fontId="3" fillId="4" borderId="4" xfId="0" quotePrefix="1" applyNumberFormat="1" applyFont="1" applyFill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left" vertical="center" wrapText="1"/>
    </xf>
    <xf numFmtId="1" fontId="3" fillId="4" borderId="10" xfId="0" applyNumberFormat="1" applyFont="1" applyFill="1" applyBorder="1" applyAlignment="1">
      <alignment horizontal="left" vertical="center" wrapText="1"/>
    </xf>
    <xf numFmtId="1" fontId="3" fillId="4" borderId="11" xfId="0" applyNumberFormat="1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/>
    <xf numFmtId="1" fontId="15" fillId="4" borderId="2" xfId="0" applyNumberFormat="1" applyFont="1" applyFill="1" applyBorder="1" applyAlignment="1">
      <alignment horizontal="center" vertical="center" wrapText="1"/>
    </xf>
    <xf numFmtId="1" fontId="15" fillId="4" borderId="3" xfId="0" applyNumberFormat="1" applyFont="1" applyFill="1" applyBorder="1" applyAlignment="1">
      <alignment horizontal="center" vertical="center" wrapText="1"/>
    </xf>
    <xf numFmtId="1" fontId="15" fillId="4" borderId="4" xfId="0" applyNumberFormat="1" applyFont="1" applyFill="1" applyBorder="1" applyAlignment="1">
      <alignment horizontal="center" vertical="center" wrapText="1"/>
    </xf>
    <xf numFmtId="1" fontId="15" fillId="4" borderId="9" xfId="0" applyNumberFormat="1" applyFont="1" applyFill="1" applyBorder="1" applyAlignment="1">
      <alignment horizontal="left" vertical="center" wrapText="1"/>
    </xf>
    <xf numFmtId="1" fontId="15" fillId="4" borderId="10" xfId="0" applyNumberFormat="1" applyFont="1" applyFill="1" applyBorder="1" applyAlignment="1">
      <alignment horizontal="left" vertical="center" wrapText="1"/>
    </xf>
    <xf numFmtId="1" fontId="15" fillId="4" borderId="11" xfId="0" applyNumberFormat="1" applyFont="1" applyFill="1" applyBorder="1" applyAlignment="1">
      <alignment horizontal="left" vertical="center" wrapText="1"/>
    </xf>
    <xf numFmtId="1" fontId="3" fillId="4" borderId="9" xfId="0" quotePrefix="1" applyNumberFormat="1" applyFont="1" applyFill="1" applyBorder="1" applyAlignment="1">
      <alignment horizontal="left" vertical="center" wrapText="1"/>
    </xf>
    <xf numFmtId="1" fontId="3" fillId="4" borderId="10" xfId="0" quotePrefix="1" applyNumberFormat="1" applyFont="1" applyFill="1" applyBorder="1" applyAlignment="1">
      <alignment horizontal="left" vertical="center" wrapText="1"/>
    </xf>
    <xf numFmtId="1" fontId="3" fillId="4" borderId="11" xfId="0" quotePrefix="1" applyNumberFormat="1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left" vertical="center" wrapText="1"/>
    </xf>
    <xf numFmtId="1" fontId="0" fillId="4" borderId="2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wrapText="1"/>
    </xf>
    <xf numFmtId="1" fontId="4" fillId="4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C242"/>
      <color rgb="FFE8E3DB"/>
      <color rgb="FF00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Age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profile, DI and IVF treatments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Characteristics!#REF!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Characteristics!#REF!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Characteristics!#REF!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D8A-4274-941E-E901ADA0B6E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Characteristics!#REF!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Characteristics!#REF!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Characteristics!#REF!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D8A-4274-941E-E901ADA0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460992"/>
        <c:axId val="675460008"/>
      </c:barChart>
      <c:catAx>
        <c:axId val="6754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460008"/>
        <c:crosses val="autoZero"/>
        <c:auto val="1"/>
        <c:lblAlgn val="ctr"/>
        <c:lblOffset val="100"/>
        <c:noMultiLvlLbl val="0"/>
      </c:catAx>
      <c:valAx>
        <c:axId val="67546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46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1172765</xdr:colOff>
      <xdr:row>52</xdr:row>
      <xdr:rowOff>29764</xdr:rowOff>
    </xdr:from>
    <xdr:to>
      <xdr:col>10</xdr:col>
      <xdr:colOff>0</xdr:colOff>
      <xdr:row>70</xdr:row>
      <xdr:rowOff>70841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32D8B2D-9C47-47F1-84DE-49043454E6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elligenceteam@hfea.gov.uk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B11" sqref="B11"/>
    </sheetView>
  </sheetViews>
  <sheetFormatPr defaultColWidth="9" defaultRowHeight="14.25" x14ac:dyDescent="0.2"/>
  <cols>
    <col min="1" max="1" width="27.42578125" style="13" bestFit="1" customWidth="1"/>
    <col min="2" max="2" width="103.42578125" style="13" customWidth="1"/>
    <col min="3" max="16384" width="9" style="13"/>
  </cols>
  <sheetData>
    <row r="1" spans="1:2" ht="15.75" x14ac:dyDescent="0.2">
      <c r="A1" s="149" t="s">
        <v>363</v>
      </c>
      <c r="B1" s="149"/>
    </row>
    <row r="2" spans="1:2" ht="15.75" x14ac:dyDescent="0.2">
      <c r="A2" s="2" t="s">
        <v>357</v>
      </c>
      <c r="B2" s="14"/>
    </row>
    <row r="3" spans="1:2" ht="15" thickBot="1" x14ac:dyDescent="0.25">
      <c r="A3" s="3"/>
      <c r="B3" s="3"/>
    </row>
    <row r="4" spans="1:2" ht="15.75" thickBot="1" x14ac:dyDescent="0.25">
      <c r="A4" s="98" t="s">
        <v>358</v>
      </c>
      <c r="B4" s="98" t="s">
        <v>359</v>
      </c>
    </row>
    <row r="5" spans="1:2" ht="15" x14ac:dyDescent="0.2">
      <c r="A5" s="4">
        <v>1</v>
      </c>
      <c r="B5" s="11" t="s">
        <v>386</v>
      </c>
    </row>
    <row r="6" spans="1:2" ht="15" x14ac:dyDescent="0.2">
      <c r="A6" s="4">
        <v>2</v>
      </c>
      <c r="B6" s="11" t="s">
        <v>385</v>
      </c>
    </row>
    <row r="7" spans="1:2" ht="15" x14ac:dyDescent="0.2">
      <c r="A7" s="4">
        <v>3</v>
      </c>
      <c r="B7" s="11" t="s">
        <v>365</v>
      </c>
    </row>
    <row r="8" spans="1:2" ht="15" x14ac:dyDescent="0.2">
      <c r="A8" s="4">
        <v>4</v>
      </c>
      <c r="B8" s="13" t="s">
        <v>367</v>
      </c>
    </row>
    <row r="9" spans="1:2" ht="15" x14ac:dyDescent="0.2">
      <c r="A9" s="4">
        <v>5</v>
      </c>
      <c r="B9" s="11" t="s">
        <v>370</v>
      </c>
    </row>
    <row r="10" spans="1:2" ht="15" x14ac:dyDescent="0.2">
      <c r="A10" s="4">
        <v>6</v>
      </c>
      <c r="B10" s="13" t="s">
        <v>371</v>
      </c>
    </row>
    <row r="11" spans="1:2" ht="15" x14ac:dyDescent="0.2">
      <c r="A11" s="4">
        <v>7</v>
      </c>
      <c r="B11" s="12" t="s">
        <v>372</v>
      </c>
    </row>
    <row r="12" spans="1:2" ht="15" x14ac:dyDescent="0.2">
      <c r="A12" s="4">
        <v>8</v>
      </c>
      <c r="B12" s="11" t="s">
        <v>373</v>
      </c>
    </row>
    <row r="13" spans="1:2" ht="15" x14ac:dyDescent="0.2">
      <c r="A13" s="4">
        <v>9</v>
      </c>
      <c r="B13" s="11" t="s">
        <v>387</v>
      </c>
    </row>
    <row r="14" spans="1:2" ht="15" x14ac:dyDescent="0.2">
      <c r="A14" s="4">
        <v>10</v>
      </c>
      <c r="B14" s="11" t="s">
        <v>376</v>
      </c>
    </row>
    <row r="15" spans="1:2" ht="15" x14ac:dyDescent="0.2">
      <c r="A15" s="4">
        <v>11</v>
      </c>
      <c r="B15" s="12" t="s">
        <v>377</v>
      </c>
    </row>
    <row r="16" spans="1:2" ht="15" x14ac:dyDescent="0.2">
      <c r="A16" s="4">
        <v>12</v>
      </c>
      <c r="B16" s="11" t="s">
        <v>378</v>
      </c>
    </row>
    <row r="17" spans="1:2" ht="15" x14ac:dyDescent="0.2">
      <c r="A17" s="4">
        <v>13</v>
      </c>
      <c r="B17" s="13" t="s">
        <v>379</v>
      </c>
    </row>
    <row r="18" spans="1:2" ht="15" x14ac:dyDescent="0.2">
      <c r="A18" s="4">
        <v>14</v>
      </c>
      <c r="B18" s="13" t="s">
        <v>380</v>
      </c>
    </row>
    <row r="19" spans="1:2" ht="15" x14ac:dyDescent="0.2">
      <c r="A19" s="4">
        <v>15</v>
      </c>
      <c r="B19" s="13" t="s">
        <v>381</v>
      </c>
    </row>
    <row r="20" spans="1:2" ht="15" x14ac:dyDescent="0.2">
      <c r="A20" s="4">
        <v>16</v>
      </c>
      <c r="B20" s="13" t="s">
        <v>382</v>
      </c>
    </row>
    <row r="21" spans="1:2" ht="15" x14ac:dyDescent="0.2">
      <c r="A21" s="4">
        <v>17</v>
      </c>
      <c r="B21" s="11" t="s">
        <v>383</v>
      </c>
    </row>
    <row r="22" spans="1:2" ht="15" x14ac:dyDescent="0.2">
      <c r="A22" s="4">
        <v>18</v>
      </c>
      <c r="B22" s="11" t="s">
        <v>384</v>
      </c>
    </row>
    <row r="23" spans="1:2" ht="15" x14ac:dyDescent="0.2">
      <c r="A23" s="4">
        <v>19</v>
      </c>
      <c r="B23" s="11" t="s">
        <v>388</v>
      </c>
    </row>
    <row r="24" spans="1:2" ht="15" x14ac:dyDescent="0.2">
      <c r="A24" s="5">
        <v>20</v>
      </c>
      <c r="B24" s="11" t="s">
        <v>422</v>
      </c>
    </row>
    <row r="25" spans="1:2" ht="15" x14ac:dyDescent="0.2">
      <c r="A25" s="5">
        <v>21</v>
      </c>
      <c r="B25" s="11" t="s">
        <v>410</v>
      </c>
    </row>
    <row r="26" spans="1:2" ht="15" x14ac:dyDescent="0.2">
      <c r="A26" s="5">
        <v>22</v>
      </c>
      <c r="B26" s="11" t="s">
        <v>411</v>
      </c>
    </row>
    <row r="27" spans="1:2" ht="15" x14ac:dyDescent="0.2">
      <c r="A27" s="5">
        <v>23</v>
      </c>
      <c r="B27" s="6" t="s">
        <v>412</v>
      </c>
    </row>
    <row r="28" spans="1:2" ht="15" x14ac:dyDescent="0.2">
      <c r="A28" s="5">
        <v>24</v>
      </c>
      <c r="B28" s="13" t="s">
        <v>413</v>
      </c>
    </row>
    <row r="29" spans="1:2" ht="15" x14ac:dyDescent="0.2">
      <c r="A29" s="5">
        <v>25</v>
      </c>
      <c r="B29" s="6" t="s">
        <v>423</v>
      </c>
    </row>
    <row r="30" spans="1:2" ht="15" x14ac:dyDescent="0.2">
      <c r="A30" s="5">
        <v>26</v>
      </c>
      <c r="B30" s="6" t="s">
        <v>424</v>
      </c>
    </row>
    <row r="31" spans="1:2" ht="15" x14ac:dyDescent="0.2">
      <c r="A31" s="5">
        <v>27</v>
      </c>
      <c r="B31" s="13" t="s">
        <v>414</v>
      </c>
    </row>
    <row r="32" spans="1:2" ht="15" x14ac:dyDescent="0.2">
      <c r="A32" s="5">
        <v>28</v>
      </c>
      <c r="B32" s="13" t="s">
        <v>415</v>
      </c>
    </row>
    <row r="33" spans="1:2" ht="15" x14ac:dyDescent="0.2">
      <c r="A33" s="5">
        <v>29</v>
      </c>
      <c r="B33" s="6" t="s">
        <v>416</v>
      </c>
    </row>
    <row r="34" spans="1:2" ht="15" x14ac:dyDescent="0.2">
      <c r="A34" s="4">
        <v>30</v>
      </c>
      <c r="B34" s="13" t="s">
        <v>417</v>
      </c>
    </row>
    <row r="35" spans="1:2" ht="15" x14ac:dyDescent="0.2">
      <c r="A35" s="4">
        <v>31</v>
      </c>
      <c r="B35" s="13" t="s">
        <v>419</v>
      </c>
    </row>
    <row r="36" spans="1:2" ht="15" x14ac:dyDescent="0.2">
      <c r="A36" s="5">
        <v>32</v>
      </c>
      <c r="B36" s="13" t="s">
        <v>418</v>
      </c>
    </row>
    <row r="37" spans="1:2" ht="15" x14ac:dyDescent="0.2">
      <c r="A37" s="5">
        <v>33</v>
      </c>
      <c r="B37" s="13" t="s">
        <v>420</v>
      </c>
    </row>
    <row r="38" spans="1:2" ht="15" x14ac:dyDescent="0.2">
      <c r="A38" s="5"/>
    </row>
    <row r="39" spans="1:2" ht="15" x14ac:dyDescent="0.2">
      <c r="A39" s="5"/>
    </row>
    <row r="40" spans="1:2" ht="15" x14ac:dyDescent="0.2">
      <c r="A40" s="5"/>
    </row>
    <row r="41" spans="1:2" ht="15" x14ac:dyDescent="0.2">
      <c r="A41" s="5"/>
    </row>
    <row r="42" spans="1:2" ht="15" x14ac:dyDescent="0.2">
      <c r="A42" s="5"/>
    </row>
    <row r="43" spans="1:2" ht="15" x14ac:dyDescent="0.2">
      <c r="A43" s="5"/>
    </row>
    <row r="44" spans="1:2" ht="15" x14ac:dyDescent="0.2">
      <c r="A44" s="7" t="s">
        <v>360</v>
      </c>
      <c r="B44" s="8" t="s">
        <v>425</v>
      </c>
    </row>
    <row r="45" spans="1:2" ht="15" x14ac:dyDescent="0.2">
      <c r="A45" s="7" t="s">
        <v>361</v>
      </c>
      <c r="B45" s="18" t="s">
        <v>426</v>
      </c>
    </row>
    <row r="46" spans="1:2" ht="72" thickBot="1" x14ac:dyDescent="0.25">
      <c r="A46" s="9" t="s">
        <v>362</v>
      </c>
      <c r="B46" s="10" t="s">
        <v>473</v>
      </c>
    </row>
    <row r="47" spans="1:2" ht="57.75" thickBot="1" x14ac:dyDescent="0.25">
      <c r="A47" s="9" t="s">
        <v>464</v>
      </c>
      <c r="B47" s="10" t="s">
        <v>474</v>
      </c>
    </row>
  </sheetData>
  <mergeCells count="1">
    <mergeCell ref="A1:B1"/>
  </mergeCells>
  <hyperlinks>
    <hyperlink ref="B45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workbookViewId="0">
      <selection activeCell="P24" sqref="P24"/>
    </sheetView>
  </sheetViews>
  <sheetFormatPr defaultColWidth="9" defaultRowHeight="14.25" x14ac:dyDescent="0.2"/>
  <cols>
    <col min="1" max="2" width="11.140625" style="81" customWidth="1"/>
    <col min="3" max="29" width="6.85546875" style="81" customWidth="1"/>
    <col min="30" max="31" width="9" style="81"/>
    <col min="32" max="16384" width="9" style="22"/>
  </cols>
  <sheetData>
    <row r="1" spans="1:12" x14ac:dyDescent="0.2">
      <c r="A1" s="81" t="s">
        <v>373</v>
      </c>
    </row>
    <row r="4" spans="1:12" ht="61.15" customHeight="1" x14ac:dyDescent="0.2">
      <c r="A4" s="37" t="s">
        <v>39</v>
      </c>
      <c r="B4" s="37" t="s">
        <v>350</v>
      </c>
      <c r="C4" s="37" t="s">
        <v>40</v>
      </c>
      <c r="D4" s="37" t="s">
        <v>334</v>
      </c>
      <c r="E4" s="37" t="s">
        <v>335</v>
      </c>
      <c r="F4" s="37" t="s">
        <v>339</v>
      </c>
      <c r="G4" s="37" t="s">
        <v>85</v>
      </c>
      <c r="H4" s="37" t="s">
        <v>86</v>
      </c>
      <c r="I4" s="37" t="s">
        <v>340</v>
      </c>
      <c r="J4" s="37" t="s">
        <v>341</v>
      </c>
      <c r="K4" s="37" t="s">
        <v>342</v>
      </c>
      <c r="L4" s="37" t="s">
        <v>343</v>
      </c>
    </row>
    <row r="5" spans="1:12" x14ac:dyDescent="0.2">
      <c r="A5" s="150" t="s">
        <v>0</v>
      </c>
      <c r="B5" s="150" t="s">
        <v>0</v>
      </c>
      <c r="C5" s="114">
        <v>1991</v>
      </c>
      <c r="D5" s="19">
        <v>9344</v>
      </c>
      <c r="E5" s="19">
        <v>9344</v>
      </c>
      <c r="F5" s="19"/>
      <c r="G5" s="19">
        <v>495</v>
      </c>
      <c r="H5" s="19">
        <v>31</v>
      </c>
      <c r="I5" s="19">
        <v>527</v>
      </c>
      <c r="J5" s="19"/>
      <c r="K5" s="19">
        <v>5.2975171232876717</v>
      </c>
      <c r="L5" s="19">
        <v>6.262626262626263</v>
      </c>
    </row>
    <row r="6" spans="1:12" x14ac:dyDescent="0.2">
      <c r="A6" s="164"/>
      <c r="B6" s="164"/>
      <c r="C6" s="114">
        <v>1992</v>
      </c>
      <c r="D6" s="19">
        <v>26081</v>
      </c>
      <c r="E6" s="19">
        <v>26081</v>
      </c>
      <c r="F6" s="19"/>
      <c r="G6" s="19">
        <v>1368</v>
      </c>
      <c r="H6" s="19">
        <v>91</v>
      </c>
      <c r="I6" s="19">
        <v>1467</v>
      </c>
      <c r="J6" s="19"/>
      <c r="K6" s="19">
        <v>5.2451976534642082</v>
      </c>
      <c r="L6" s="19">
        <v>6.6520467836257318</v>
      </c>
    </row>
    <row r="7" spans="1:12" x14ac:dyDescent="0.2">
      <c r="A7" s="164"/>
      <c r="B7" s="164"/>
      <c r="C7" s="114">
        <v>1993</v>
      </c>
      <c r="D7" s="19">
        <v>24265</v>
      </c>
      <c r="E7" s="19">
        <v>24265</v>
      </c>
      <c r="F7" s="19"/>
      <c r="G7" s="19">
        <v>1574</v>
      </c>
      <c r="H7" s="19">
        <v>130</v>
      </c>
      <c r="I7" s="19">
        <v>1719</v>
      </c>
      <c r="J7" s="19"/>
      <c r="K7" s="19">
        <v>6.4867092520090663</v>
      </c>
      <c r="L7" s="19">
        <v>8.2592121982210926</v>
      </c>
    </row>
    <row r="8" spans="1:12" x14ac:dyDescent="0.2">
      <c r="A8" s="164"/>
      <c r="B8" s="164"/>
      <c r="C8" s="114">
        <v>1994</v>
      </c>
      <c r="D8" s="19">
        <v>21490</v>
      </c>
      <c r="E8" s="19">
        <v>21490</v>
      </c>
      <c r="F8" s="19"/>
      <c r="G8" s="19">
        <v>1729</v>
      </c>
      <c r="H8" s="19">
        <v>122</v>
      </c>
      <c r="I8" s="19">
        <v>1870</v>
      </c>
      <c r="J8" s="19"/>
      <c r="K8" s="19">
        <v>8.0456026058631913</v>
      </c>
      <c r="L8" s="19">
        <v>7.0561017929438989</v>
      </c>
    </row>
    <row r="9" spans="1:12" x14ac:dyDescent="0.2">
      <c r="A9" s="164"/>
      <c r="B9" s="164"/>
      <c r="C9" s="114">
        <v>1995</v>
      </c>
      <c r="D9" s="19">
        <v>18014</v>
      </c>
      <c r="E9" s="19">
        <v>18014</v>
      </c>
      <c r="F9" s="19"/>
      <c r="G9" s="19">
        <v>1597</v>
      </c>
      <c r="H9" s="19">
        <v>138</v>
      </c>
      <c r="I9" s="19">
        <v>1756</v>
      </c>
      <c r="J9" s="19"/>
      <c r="K9" s="19">
        <v>8.8653269679138447</v>
      </c>
      <c r="L9" s="19">
        <v>8.6412022542266751</v>
      </c>
    </row>
    <row r="10" spans="1:12" x14ac:dyDescent="0.2">
      <c r="A10" s="164"/>
      <c r="B10" s="164"/>
      <c r="C10" s="114">
        <v>1996</v>
      </c>
      <c r="D10" s="19">
        <v>14927</v>
      </c>
      <c r="E10" s="19">
        <v>14927</v>
      </c>
      <c r="F10" s="19"/>
      <c r="G10" s="19">
        <v>1460</v>
      </c>
      <c r="H10" s="19">
        <v>105</v>
      </c>
      <c r="I10" s="19">
        <v>1577</v>
      </c>
      <c r="J10" s="19"/>
      <c r="K10" s="19">
        <v>9.780933878207275</v>
      </c>
      <c r="L10" s="19">
        <v>7.1917808219178081</v>
      </c>
    </row>
    <row r="11" spans="1:12" x14ac:dyDescent="0.2">
      <c r="A11" s="164"/>
      <c r="B11" s="164"/>
      <c r="C11" s="114">
        <v>1997</v>
      </c>
      <c r="D11" s="19">
        <v>13309</v>
      </c>
      <c r="E11" s="19">
        <v>13309</v>
      </c>
      <c r="F11" s="19"/>
      <c r="G11" s="19">
        <v>1285</v>
      </c>
      <c r="H11" s="19">
        <v>91</v>
      </c>
      <c r="I11" s="19">
        <v>1383</v>
      </c>
      <c r="J11" s="19"/>
      <c r="K11" s="19">
        <v>9.6551205950860322</v>
      </c>
      <c r="L11" s="19">
        <v>7.081712062256809</v>
      </c>
    </row>
    <row r="12" spans="1:12" x14ac:dyDescent="0.2">
      <c r="A12" s="164"/>
      <c r="B12" s="164"/>
      <c r="C12" s="114">
        <v>1998</v>
      </c>
      <c r="D12" s="19">
        <v>11581</v>
      </c>
      <c r="E12" s="19">
        <v>11581</v>
      </c>
      <c r="F12" s="19"/>
      <c r="G12" s="19">
        <v>1173</v>
      </c>
      <c r="H12" s="19">
        <v>80</v>
      </c>
      <c r="I12" s="19">
        <v>1260</v>
      </c>
      <c r="J12" s="19"/>
      <c r="K12" s="19">
        <v>10.128659010448148</v>
      </c>
      <c r="L12" s="19">
        <v>6.8201193520886623</v>
      </c>
    </row>
    <row r="13" spans="1:12" x14ac:dyDescent="0.2">
      <c r="A13" s="164"/>
      <c r="B13" s="164"/>
      <c r="C13" s="114">
        <v>1999</v>
      </c>
      <c r="D13" s="19">
        <v>10230</v>
      </c>
      <c r="E13" s="19">
        <v>10230</v>
      </c>
      <c r="F13" s="19"/>
      <c r="G13" s="19">
        <v>1130</v>
      </c>
      <c r="H13" s="19">
        <v>79</v>
      </c>
      <c r="I13" s="19">
        <v>1213</v>
      </c>
      <c r="J13" s="19"/>
      <c r="K13" s="19">
        <v>11.045943304007819</v>
      </c>
      <c r="L13" s="19">
        <v>6.9911504424778768</v>
      </c>
    </row>
    <row r="14" spans="1:12" x14ac:dyDescent="0.2">
      <c r="A14" s="164"/>
      <c r="B14" s="164"/>
      <c r="C14" s="114">
        <v>2000</v>
      </c>
      <c r="D14" s="19">
        <v>8414</v>
      </c>
      <c r="E14" s="19">
        <v>8414</v>
      </c>
      <c r="F14" s="19"/>
      <c r="G14" s="19">
        <v>898</v>
      </c>
      <c r="H14" s="19">
        <v>47</v>
      </c>
      <c r="I14" s="19">
        <v>951</v>
      </c>
      <c r="J14" s="19"/>
      <c r="K14" s="19">
        <v>10.672688376515332</v>
      </c>
      <c r="L14" s="19">
        <v>5.2338530066815148</v>
      </c>
    </row>
    <row r="15" spans="1:12" x14ac:dyDescent="0.2">
      <c r="A15" s="164"/>
      <c r="B15" s="164"/>
      <c r="C15" s="114">
        <v>2001</v>
      </c>
      <c r="D15" s="19">
        <v>7621</v>
      </c>
      <c r="E15" s="19">
        <v>7621</v>
      </c>
      <c r="F15" s="19"/>
      <c r="G15" s="19">
        <v>818</v>
      </c>
      <c r="H15" s="19">
        <v>46</v>
      </c>
      <c r="I15" s="19">
        <v>866</v>
      </c>
      <c r="J15" s="19"/>
      <c r="K15" s="19">
        <v>10.733499540742685</v>
      </c>
      <c r="L15" s="19">
        <v>5.6234718826405867</v>
      </c>
    </row>
    <row r="16" spans="1:12" x14ac:dyDescent="0.2">
      <c r="A16" s="164"/>
      <c r="B16" s="164"/>
      <c r="C16" s="114">
        <v>2002</v>
      </c>
      <c r="D16" s="19">
        <v>7332</v>
      </c>
      <c r="E16" s="19">
        <v>7332</v>
      </c>
      <c r="F16" s="19"/>
      <c r="G16" s="19">
        <v>830</v>
      </c>
      <c r="H16" s="19">
        <v>60</v>
      </c>
      <c r="I16" s="19">
        <v>896</v>
      </c>
      <c r="J16" s="19"/>
      <c r="K16" s="19">
        <v>11.320240043644299</v>
      </c>
      <c r="L16" s="19">
        <v>7.2289156626506017</v>
      </c>
    </row>
    <row r="17" spans="1:12" x14ac:dyDescent="0.2">
      <c r="A17" s="164"/>
      <c r="B17" s="164"/>
      <c r="C17" s="114">
        <v>2003</v>
      </c>
      <c r="D17" s="19">
        <v>7330</v>
      </c>
      <c r="E17" s="19">
        <v>7330</v>
      </c>
      <c r="F17" s="19"/>
      <c r="G17" s="19">
        <v>797</v>
      </c>
      <c r="H17" s="19">
        <v>42</v>
      </c>
      <c r="I17" s="19">
        <v>841</v>
      </c>
      <c r="J17" s="19"/>
      <c r="K17" s="19">
        <v>10.8731241473397</v>
      </c>
      <c r="L17" s="19">
        <v>5.2697616060225849</v>
      </c>
    </row>
    <row r="18" spans="1:12" x14ac:dyDescent="0.2">
      <c r="A18" s="164"/>
      <c r="B18" s="164"/>
      <c r="C18" s="114">
        <v>2004</v>
      </c>
      <c r="D18" s="19">
        <v>6917</v>
      </c>
      <c r="E18" s="19">
        <v>6917</v>
      </c>
      <c r="F18" s="19"/>
      <c r="G18" s="19">
        <v>728</v>
      </c>
      <c r="H18" s="19">
        <v>43</v>
      </c>
      <c r="I18" s="19">
        <v>773</v>
      </c>
      <c r="J18" s="19"/>
      <c r="K18" s="19">
        <v>10.524793985832009</v>
      </c>
      <c r="L18" s="19">
        <v>5.906593406593406</v>
      </c>
    </row>
    <row r="19" spans="1:12" x14ac:dyDescent="0.2">
      <c r="A19" s="164"/>
      <c r="B19" s="164"/>
      <c r="C19" s="114">
        <v>2005</v>
      </c>
      <c r="D19" s="19">
        <v>5883</v>
      </c>
      <c r="E19" s="19">
        <v>5883</v>
      </c>
      <c r="F19" s="19"/>
      <c r="G19" s="19">
        <v>621</v>
      </c>
      <c r="H19" s="19">
        <v>41</v>
      </c>
      <c r="I19" s="19">
        <v>663</v>
      </c>
      <c r="J19" s="19"/>
      <c r="K19" s="19">
        <v>10.55583885772565</v>
      </c>
      <c r="L19" s="19">
        <v>6.6022544283413849</v>
      </c>
    </row>
    <row r="20" spans="1:12" x14ac:dyDescent="0.2">
      <c r="A20" s="164"/>
      <c r="B20" s="164"/>
      <c r="C20" s="114">
        <v>2006</v>
      </c>
      <c r="D20" s="19">
        <v>4254</v>
      </c>
      <c r="E20" s="19">
        <v>4254</v>
      </c>
      <c r="F20" s="19"/>
      <c r="G20" s="19">
        <v>478</v>
      </c>
      <c r="H20" s="19">
        <v>33</v>
      </c>
      <c r="I20" s="19">
        <v>515</v>
      </c>
      <c r="J20" s="19"/>
      <c r="K20" s="19">
        <v>11.236483309826047</v>
      </c>
      <c r="L20" s="19">
        <v>6.9037656903765692</v>
      </c>
    </row>
    <row r="21" spans="1:12" x14ac:dyDescent="0.2">
      <c r="A21" s="164"/>
      <c r="B21" s="164"/>
      <c r="C21" s="114">
        <v>2007</v>
      </c>
      <c r="D21" s="19">
        <v>3901</v>
      </c>
      <c r="E21" s="19">
        <v>3901</v>
      </c>
      <c r="F21" s="19"/>
      <c r="G21" s="19">
        <v>452</v>
      </c>
      <c r="H21" s="19">
        <v>29</v>
      </c>
      <c r="I21" s="19">
        <v>483</v>
      </c>
      <c r="J21" s="19"/>
      <c r="K21" s="19">
        <v>11.586772622404512</v>
      </c>
      <c r="L21" s="19">
        <v>6.4159292035398234</v>
      </c>
    </row>
    <row r="22" spans="1:12" x14ac:dyDescent="0.2">
      <c r="A22" s="164"/>
      <c r="B22" s="164"/>
      <c r="C22" s="114">
        <v>2008</v>
      </c>
      <c r="D22" s="19">
        <v>3999</v>
      </c>
      <c r="E22" s="19">
        <v>3999</v>
      </c>
      <c r="F22" s="19"/>
      <c r="G22" s="19">
        <v>464</v>
      </c>
      <c r="H22" s="19">
        <v>37</v>
      </c>
      <c r="I22" s="19">
        <v>503</v>
      </c>
      <c r="J22" s="19"/>
      <c r="K22" s="19">
        <v>11.602900725181295</v>
      </c>
      <c r="L22" s="19">
        <v>7.9741379310344831</v>
      </c>
    </row>
    <row r="23" spans="1:12" x14ac:dyDescent="0.2">
      <c r="A23" s="164"/>
      <c r="B23" s="164"/>
      <c r="C23" s="114">
        <v>2009</v>
      </c>
      <c r="D23" s="19">
        <v>3896</v>
      </c>
      <c r="E23" s="19">
        <v>3896</v>
      </c>
      <c r="F23" s="19"/>
      <c r="G23" s="19">
        <v>434</v>
      </c>
      <c r="H23" s="19">
        <v>28</v>
      </c>
      <c r="I23" s="19">
        <v>464</v>
      </c>
      <c r="J23" s="19"/>
      <c r="K23" s="19">
        <v>11.139630390143736</v>
      </c>
      <c r="L23" s="19">
        <v>6.4516129032258061</v>
      </c>
    </row>
    <row r="24" spans="1:12" x14ac:dyDescent="0.2">
      <c r="A24" s="164"/>
      <c r="B24" s="164"/>
      <c r="C24" s="114">
        <v>2010</v>
      </c>
      <c r="D24" s="19">
        <v>3948</v>
      </c>
      <c r="E24" s="19">
        <v>3948</v>
      </c>
      <c r="F24" s="19"/>
      <c r="G24" s="19">
        <v>522</v>
      </c>
      <c r="H24" s="19">
        <v>38</v>
      </c>
      <c r="I24" s="19">
        <v>561</v>
      </c>
      <c r="J24" s="19"/>
      <c r="K24" s="19">
        <v>13.221884498480243</v>
      </c>
      <c r="L24" s="19">
        <v>7.2796934865900385</v>
      </c>
    </row>
    <row r="25" spans="1:12" x14ac:dyDescent="0.2">
      <c r="A25" s="164"/>
      <c r="B25" s="164"/>
      <c r="C25" s="114">
        <v>2011</v>
      </c>
      <c r="D25" s="19">
        <v>4108</v>
      </c>
      <c r="E25" s="19">
        <v>4108</v>
      </c>
      <c r="F25" s="19"/>
      <c r="G25" s="19">
        <v>510</v>
      </c>
      <c r="H25" s="19">
        <v>46</v>
      </c>
      <c r="I25" s="19">
        <v>558</v>
      </c>
      <c r="J25" s="19"/>
      <c r="K25" s="19">
        <v>12.414800389483933</v>
      </c>
      <c r="L25" s="19">
        <v>9.0196078431372548</v>
      </c>
    </row>
    <row r="26" spans="1:12" x14ac:dyDescent="0.2">
      <c r="A26" s="164"/>
      <c r="B26" s="164"/>
      <c r="C26" s="114">
        <v>2012</v>
      </c>
      <c r="D26" s="19">
        <v>4478</v>
      </c>
      <c r="E26" s="19">
        <v>4478</v>
      </c>
      <c r="F26" s="19"/>
      <c r="G26" s="19">
        <v>567</v>
      </c>
      <c r="H26" s="19">
        <v>40</v>
      </c>
      <c r="I26" s="19">
        <v>609</v>
      </c>
      <c r="J26" s="19"/>
      <c r="K26" s="19">
        <v>12.661902635104957</v>
      </c>
      <c r="L26" s="19">
        <v>7.0546737213403876</v>
      </c>
    </row>
    <row r="27" spans="1:12" x14ac:dyDescent="0.2">
      <c r="A27" s="164"/>
      <c r="B27" s="164"/>
      <c r="C27" s="114">
        <v>2013</v>
      </c>
      <c r="D27" s="19">
        <v>4642</v>
      </c>
      <c r="E27" s="19">
        <v>4642</v>
      </c>
      <c r="F27" s="19"/>
      <c r="G27" s="19">
        <v>593</v>
      </c>
      <c r="H27" s="19">
        <v>42</v>
      </c>
      <c r="I27" s="19">
        <v>636</v>
      </c>
      <c r="J27" s="19"/>
      <c r="K27" s="19">
        <v>12.774666092201636</v>
      </c>
      <c r="L27" s="19">
        <v>7.0826306913996637</v>
      </c>
    </row>
    <row r="28" spans="1:12" x14ac:dyDescent="0.2">
      <c r="A28" s="164"/>
      <c r="B28" s="164"/>
      <c r="C28" s="114">
        <v>2014</v>
      </c>
      <c r="D28" s="19">
        <v>4696</v>
      </c>
      <c r="E28" s="19">
        <v>4696</v>
      </c>
      <c r="F28" s="19"/>
      <c r="G28" s="19">
        <v>643</v>
      </c>
      <c r="H28" s="19">
        <v>41</v>
      </c>
      <c r="I28" s="19">
        <v>687</v>
      </c>
      <c r="J28" s="19"/>
      <c r="K28" s="19">
        <v>13.692504258943783</v>
      </c>
      <c r="L28" s="19">
        <v>6.3763608087091761</v>
      </c>
    </row>
    <row r="29" spans="1:12" x14ac:dyDescent="0.2">
      <c r="A29" s="164"/>
      <c r="B29" s="164"/>
      <c r="C29" s="114">
        <v>2015</v>
      </c>
      <c r="D29" s="19">
        <v>4971</v>
      </c>
      <c r="E29" s="19">
        <v>4971</v>
      </c>
      <c r="F29" s="19"/>
      <c r="G29" s="19">
        <v>670</v>
      </c>
      <c r="H29" s="19">
        <v>34</v>
      </c>
      <c r="I29" s="19">
        <v>706</v>
      </c>
      <c r="J29" s="19"/>
      <c r="K29" s="19">
        <v>13.478173405753369</v>
      </c>
      <c r="L29" s="19">
        <v>5.0746268656716413</v>
      </c>
    </row>
    <row r="30" spans="1:12" x14ac:dyDescent="0.2">
      <c r="A30" s="164"/>
      <c r="B30" s="164"/>
      <c r="C30" s="114">
        <v>2016</v>
      </c>
      <c r="D30" s="19">
        <v>5447</v>
      </c>
      <c r="E30" s="19">
        <v>5447</v>
      </c>
      <c r="F30" s="19"/>
      <c r="G30" s="19">
        <v>666</v>
      </c>
      <c r="H30" s="19">
        <v>52</v>
      </c>
      <c r="I30" s="19">
        <v>722</v>
      </c>
      <c r="J30" s="19"/>
      <c r="K30" s="19">
        <v>12.226913897558289</v>
      </c>
      <c r="L30" s="19">
        <v>7.8078078078078077</v>
      </c>
    </row>
    <row r="31" spans="1:12" x14ac:dyDescent="0.2">
      <c r="A31" s="170" t="s">
        <v>1</v>
      </c>
      <c r="B31" s="150" t="s">
        <v>348</v>
      </c>
      <c r="C31" s="114">
        <v>1991</v>
      </c>
      <c r="D31" s="19">
        <v>737</v>
      </c>
      <c r="E31" s="19">
        <v>737</v>
      </c>
      <c r="F31" s="19">
        <v>1754</v>
      </c>
      <c r="G31" s="19">
        <v>110</v>
      </c>
      <c r="H31" s="19">
        <v>22</v>
      </c>
      <c r="I31" s="19">
        <v>132</v>
      </c>
      <c r="J31" s="19">
        <v>6.2713797035347785</v>
      </c>
      <c r="K31" s="19">
        <v>14.925373134328357</v>
      </c>
      <c r="L31" s="19">
        <v>20</v>
      </c>
    </row>
    <row r="32" spans="1:12" x14ac:dyDescent="0.2">
      <c r="A32" s="171"/>
      <c r="B32" s="164"/>
      <c r="C32" s="114">
        <v>1992</v>
      </c>
      <c r="D32" s="19">
        <v>2328</v>
      </c>
      <c r="E32" s="19">
        <v>2328</v>
      </c>
      <c r="F32" s="19">
        <v>5396</v>
      </c>
      <c r="G32" s="19">
        <v>267</v>
      </c>
      <c r="H32" s="19">
        <v>49</v>
      </c>
      <c r="I32" s="19">
        <v>319</v>
      </c>
      <c r="J32" s="19">
        <v>4.9481097108969605</v>
      </c>
      <c r="K32" s="19">
        <v>11.469072164948454</v>
      </c>
      <c r="L32" s="19">
        <v>18.352059925093634</v>
      </c>
    </row>
    <row r="33" spans="1:12" x14ac:dyDescent="0.2">
      <c r="A33" s="171"/>
      <c r="B33" s="164"/>
      <c r="C33" s="114">
        <v>1993</v>
      </c>
      <c r="D33" s="19">
        <v>3015</v>
      </c>
      <c r="E33" s="19">
        <v>3015</v>
      </c>
      <c r="F33" s="19">
        <v>7050</v>
      </c>
      <c r="G33" s="19">
        <v>395</v>
      </c>
      <c r="H33" s="19">
        <v>72</v>
      </c>
      <c r="I33" s="19">
        <v>468</v>
      </c>
      <c r="J33" s="19">
        <v>5.6028368794326235</v>
      </c>
      <c r="K33" s="19">
        <v>13.101160862354892</v>
      </c>
      <c r="L33" s="19">
        <v>18.227848101265824</v>
      </c>
    </row>
    <row r="34" spans="1:12" x14ac:dyDescent="0.2">
      <c r="A34" s="171"/>
      <c r="B34" s="164"/>
      <c r="C34" s="114">
        <v>1994</v>
      </c>
      <c r="D34" s="19">
        <v>3530</v>
      </c>
      <c r="E34" s="19">
        <v>3530</v>
      </c>
      <c r="F34" s="19">
        <v>7926</v>
      </c>
      <c r="G34" s="19">
        <v>411</v>
      </c>
      <c r="H34" s="19">
        <v>66</v>
      </c>
      <c r="I34" s="19">
        <v>483</v>
      </c>
      <c r="J34" s="19">
        <v>5.185465556396669</v>
      </c>
      <c r="K34" s="19">
        <v>11.643059490084987</v>
      </c>
      <c r="L34" s="19">
        <v>16.058394160583941</v>
      </c>
    </row>
    <row r="35" spans="1:12" x14ac:dyDescent="0.2">
      <c r="A35" s="171"/>
      <c r="B35" s="164"/>
      <c r="C35" s="114">
        <v>1995</v>
      </c>
      <c r="D35" s="19">
        <v>4571</v>
      </c>
      <c r="E35" s="19">
        <v>4571</v>
      </c>
      <c r="F35" s="19">
        <v>10284</v>
      </c>
      <c r="G35" s="19">
        <v>547</v>
      </c>
      <c r="H35" s="19">
        <v>109</v>
      </c>
      <c r="I35" s="19">
        <v>666</v>
      </c>
      <c r="J35" s="19">
        <v>5.318942045896538</v>
      </c>
      <c r="K35" s="19">
        <v>11.966746882520237</v>
      </c>
      <c r="L35" s="19">
        <v>19.926873857404022</v>
      </c>
    </row>
    <row r="36" spans="1:12" x14ac:dyDescent="0.2">
      <c r="A36" s="171"/>
      <c r="B36" s="164"/>
      <c r="C36" s="114">
        <v>1996</v>
      </c>
      <c r="D36" s="19">
        <v>6037</v>
      </c>
      <c r="E36" s="19">
        <v>6037</v>
      </c>
      <c r="F36" s="19">
        <v>12965</v>
      </c>
      <c r="G36" s="19">
        <v>709</v>
      </c>
      <c r="H36" s="19">
        <v>141</v>
      </c>
      <c r="I36" s="19">
        <v>860</v>
      </c>
      <c r="J36" s="19">
        <v>5.4685692248360969</v>
      </c>
      <c r="K36" s="19">
        <v>11.744243829716746</v>
      </c>
      <c r="L36" s="19">
        <v>19.887165021156559</v>
      </c>
    </row>
    <row r="37" spans="1:12" x14ac:dyDescent="0.2">
      <c r="A37" s="171"/>
      <c r="B37" s="164"/>
      <c r="C37" s="114">
        <v>1997</v>
      </c>
      <c r="D37" s="19">
        <v>6216</v>
      </c>
      <c r="E37" s="19">
        <v>6216</v>
      </c>
      <c r="F37" s="19">
        <v>12717</v>
      </c>
      <c r="G37" s="19">
        <v>717</v>
      </c>
      <c r="H37" s="19">
        <v>140</v>
      </c>
      <c r="I37" s="19">
        <v>871</v>
      </c>
      <c r="J37" s="19">
        <v>5.6381221986317529</v>
      </c>
      <c r="K37" s="19">
        <v>11.534749034749035</v>
      </c>
      <c r="L37" s="19">
        <v>19.525801952580196</v>
      </c>
    </row>
    <row r="38" spans="1:12" x14ac:dyDescent="0.2">
      <c r="A38" s="171"/>
      <c r="B38" s="164"/>
      <c r="C38" s="114">
        <v>1998</v>
      </c>
      <c r="D38" s="19">
        <v>6493</v>
      </c>
      <c r="E38" s="19">
        <v>6493</v>
      </c>
      <c r="F38" s="19">
        <v>13592</v>
      </c>
      <c r="G38" s="19">
        <v>794</v>
      </c>
      <c r="H38" s="19">
        <v>141</v>
      </c>
      <c r="I38" s="19">
        <v>945</v>
      </c>
      <c r="J38" s="19">
        <v>5.8416715715126539</v>
      </c>
      <c r="K38" s="19">
        <v>12.228553827198521</v>
      </c>
      <c r="L38" s="19">
        <v>17.758186397984886</v>
      </c>
    </row>
    <row r="39" spans="1:12" x14ac:dyDescent="0.2">
      <c r="A39" s="171"/>
      <c r="B39" s="164"/>
      <c r="C39" s="114">
        <v>1999</v>
      </c>
      <c r="D39" s="19">
        <v>6665</v>
      </c>
      <c r="E39" s="19">
        <v>6665</v>
      </c>
      <c r="F39" s="19">
        <v>13852</v>
      </c>
      <c r="G39" s="19">
        <v>868</v>
      </c>
      <c r="H39" s="19">
        <v>156</v>
      </c>
      <c r="I39" s="19">
        <v>1030</v>
      </c>
      <c r="J39" s="19">
        <v>6.2662431417845808</v>
      </c>
      <c r="K39" s="19">
        <v>13.023255813953488</v>
      </c>
      <c r="L39" s="19">
        <v>17.972350230414747</v>
      </c>
    </row>
    <row r="40" spans="1:12" x14ac:dyDescent="0.2">
      <c r="A40" s="171"/>
      <c r="B40" s="164"/>
      <c r="C40" s="114">
        <v>2000</v>
      </c>
      <c r="D40" s="19">
        <v>6891</v>
      </c>
      <c r="E40" s="19">
        <v>6890</v>
      </c>
      <c r="F40" s="19">
        <v>14110</v>
      </c>
      <c r="G40" s="19">
        <v>940</v>
      </c>
      <c r="H40" s="19">
        <v>150</v>
      </c>
      <c r="I40" s="19">
        <v>1103</v>
      </c>
      <c r="J40" s="19">
        <v>6.6619418851878098</v>
      </c>
      <c r="K40" s="19">
        <v>13.642960812772134</v>
      </c>
      <c r="L40" s="19">
        <v>15.957446808510639</v>
      </c>
    </row>
    <row r="41" spans="1:12" x14ac:dyDescent="0.2">
      <c r="A41" s="171"/>
      <c r="B41" s="164"/>
      <c r="C41" s="114">
        <v>2001</v>
      </c>
      <c r="D41" s="19">
        <v>7468</v>
      </c>
      <c r="E41" s="19">
        <v>7468</v>
      </c>
      <c r="F41" s="19">
        <v>14719</v>
      </c>
      <c r="G41" s="19">
        <v>1060</v>
      </c>
      <c r="H41" s="19">
        <v>185</v>
      </c>
      <c r="I41" s="19">
        <v>1253</v>
      </c>
      <c r="J41" s="19">
        <v>7.2015761940349217</v>
      </c>
      <c r="K41" s="19">
        <v>14.193893947509373</v>
      </c>
      <c r="L41" s="19">
        <v>17.452830188679243</v>
      </c>
    </row>
    <row r="42" spans="1:12" x14ac:dyDescent="0.2">
      <c r="A42" s="171"/>
      <c r="B42" s="164"/>
      <c r="C42" s="114">
        <v>2002</v>
      </c>
      <c r="D42" s="19">
        <v>7728</v>
      </c>
      <c r="E42" s="19">
        <v>7726</v>
      </c>
      <c r="F42" s="19">
        <v>14194</v>
      </c>
      <c r="G42" s="19">
        <v>1097</v>
      </c>
      <c r="H42" s="19">
        <v>196</v>
      </c>
      <c r="I42" s="19">
        <v>1300</v>
      </c>
      <c r="J42" s="19">
        <v>7.7286177257996327</v>
      </c>
      <c r="K42" s="19">
        <v>14.198809215635515</v>
      </c>
      <c r="L42" s="19">
        <v>17.866909753874204</v>
      </c>
    </row>
    <row r="43" spans="1:12" x14ac:dyDescent="0.2">
      <c r="A43" s="171"/>
      <c r="B43" s="164"/>
      <c r="C43" s="114">
        <v>2003</v>
      </c>
      <c r="D43" s="19">
        <v>7500</v>
      </c>
      <c r="E43" s="19">
        <v>7494</v>
      </c>
      <c r="F43" s="19">
        <v>13242</v>
      </c>
      <c r="G43" s="19">
        <v>1203</v>
      </c>
      <c r="H43" s="19">
        <v>194</v>
      </c>
      <c r="I43" s="19">
        <v>1404</v>
      </c>
      <c r="J43" s="19">
        <v>9.0847304032623484</v>
      </c>
      <c r="K43" s="19">
        <v>16.052842273819053</v>
      </c>
      <c r="L43" s="19">
        <v>16.126350789692438</v>
      </c>
    </row>
    <row r="44" spans="1:12" x14ac:dyDescent="0.2">
      <c r="A44" s="171"/>
      <c r="B44" s="164"/>
      <c r="C44" s="114">
        <v>2004</v>
      </c>
      <c r="D44" s="19">
        <v>7986</v>
      </c>
      <c r="E44" s="19">
        <v>7986</v>
      </c>
      <c r="F44" s="19">
        <v>13254</v>
      </c>
      <c r="G44" s="19">
        <v>1179</v>
      </c>
      <c r="H44" s="19">
        <v>190</v>
      </c>
      <c r="I44" s="19">
        <v>1370</v>
      </c>
      <c r="J44" s="19">
        <v>8.8954277953825276</v>
      </c>
      <c r="K44" s="19">
        <v>14.763335837716001</v>
      </c>
      <c r="L44" s="19">
        <v>16.115351993214588</v>
      </c>
    </row>
    <row r="45" spans="1:12" x14ac:dyDescent="0.2">
      <c r="A45" s="171"/>
      <c r="B45" s="164"/>
      <c r="C45" s="114">
        <v>2005</v>
      </c>
      <c r="D45" s="19">
        <v>8353</v>
      </c>
      <c r="E45" s="19">
        <v>8353</v>
      </c>
      <c r="F45" s="19">
        <v>13978</v>
      </c>
      <c r="G45" s="19">
        <v>1336</v>
      </c>
      <c r="H45" s="19">
        <v>216</v>
      </c>
      <c r="I45" s="19">
        <v>1555</v>
      </c>
      <c r="J45" s="19">
        <v>9.5578766633280861</v>
      </c>
      <c r="K45" s="19">
        <v>15.994253561594638</v>
      </c>
      <c r="L45" s="19">
        <v>16.167664670658681</v>
      </c>
    </row>
    <row r="46" spans="1:12" x14ac:dyDescent="0.2">
      <c r="A46" s="171"/>
      <c r="B46" s="164"/>
      <c r="C46" s="114">
        <v>2006</v>
      </c>
      <c r="D46" s="19">
        <v>8647</v>
      </c>
      <c r="E46" s="19">
        <v>8647</v>
      </c>
      <c r="F46" s="19">
        <v>14663</v>
      </c>
      <c r="G46" s="19">
        <v>1535</v>
      </c>
      <c r="H46" s="19">
        <v>279</v>
      </c>
      <c r="I46" s="19">
        <v>1819</v>
      </c>
      <c r="J46" s="19">
        <v>10.468526222464707</v>
      </c>
      <c r="K46" s="19">
        <v>17.751821440962186</v>
      </c>
      <c r="L46" s="19">
        <v>18.175895765472312</v>
      </c>
    </row>
    <row r="47" spans="1:12" x14ac:dyDescent="0.2">
      <c r="A47" s="171"/>
      <c r="B47" s="164"/>
      <c r="C47" s="114">
        <v>2007</v>
      </c>
      <c r="D47" s="19">
        <v>9105</v>
      </c>
      <c r="E47" s="19">
        <v>9105</v>
      </c>
      <c r="F47" s="19">
        <v>15297</v>
      </c>
      <c r="G47" s="19">
        <v>1638</v>
      </c>
      <c r="H47" s="19">
        <v>293</v>
      </c>
      <c r="I47" s="19">
        <v>1937</v>
      </c>
      <c r="J47" s="19">
        <v>10.707981957246519</v>
      </c>
      <c r="K47" s="19">
        <v>17.990115321252059</v>
      </c>
      <c r="L47" s="19">
        <v>17.887667887667888</v>
      </c>
    </row>
    <row r="48" spans="1:12" x14ac:dyDescent="0.2">
      <c r="A48" s="171"/>
      <c r="B48" s="164"/>
      <c r="C48" s="114">
        <v>2008</v>
      </c>
      <c r="D48" s="19">
        <v>9383</v>
      </c>
      <c r="E48" s="19">
        <v>9381</v>
      </c>
      <c r="F48" s="19">
        <v>15451</v>
      </c>
      <c r="G48" s="19">
        <v>1688</v>
      </c>
      <c r="H48" s="19">
        <v>263</v>
      </c>
      <c r="I48" s="19">
        <v>1953</v>
      </c>
      <c r="J48" s="19">
        <v>10.924859232412141</v>
      </c>
      <c r="K48" s="19">
        <v>17.993817290267561</v>
      </c>
      <c r="L48" s="19">
        <v>15.580568720379148</v>
      </c>
    </row>
    <row r="49" spans="1:12" x14ac:dyDescent="0.2">
      <c r="A49" s="171"/>
      <c r="B49" s="164"/>
      <c r="C49" s="114">
        <v>2009</v>
      </c>
      <c r="D49" s="19">
        <v>9830</v>
      </c>
      <c r="E49" s="19">
        <v>9829</v>
      </c>
      <c r="F49" s="19">
        <v>15861</v>
      </c>
      <c r="G49" s="19">
        <v>1775</v>
      </c>
      <c r="H49" s="19">
        <v>300</v>
      </c>
      <c r="I49" s="19">
        <v>2079</v>
      </c>
      <c r="J49" s="19">
        <v>11.190971565475065</v>
      </c>
      <c r="K49" s="19">
        <v>18.058805575338287</v>
      </c>
      <c r="L49" s="19">
        <v>16.901408450704224</v>
      </c>
    </row>
    <row r="50" spans="1:12" x14ac:dyDescent="0.2">
      <c r="A50" s="171"/>
      <c r="B50" s="164"/>
      <c r="C50" s="114">
        <v>2010</v>
      </c>
      <c r="D50" s="19">
        <v>10960</v>
      </c>
      <c r="E50" s="19">
        <v>10959</v>
      </c>
      <c r="F50" s="19">
        <v>17219</v>
      </c>
      <c r="G50" s="19">
        <v>2108</v>
      </c>
      <c r="H50" s="19">
        <v>352</v>
      </c>
      <c r="I50" s="19">
        <v>2462</v>
      </c>
      <c r="J50" s="19">
        <v>12.242290493059992</v>
      </c>
      <c r="K50" s="19">
        <v>19.235331690847705</v>
      </c>
      <c r="L50" s="19">
        <v>16.698292220113853</v>
      </c>
    </row>
    <row r="51" spans="1:12" x14ac:dyDescent="0.2">
      <c r="A51" s="171"/>
      <c r="B51" s="164"/>
      <c r="C51" s="114">
        <v>2011</v>
      </c>
      <c r="D51" s="19">
        <v>11770</v>
      </c>
      <c r="E51" s="19">
        <v>11767</v>
      </c>
      <c r="F51" s="19">
        <v>17767</v>
      </c>
      <c r="G51" s="19">
        <v>2336</v>
      </c>
      <c r="H51" s="19">
        <v>362</v>
      </c>
      <c r="I51" s="19">
        <v>2701</v>
      </c>
      <c r="J51" s="19">
        <v>13.147970957392918</v>
      </c>
      <c r="K51" s="19">
        <v>19.852128834877199</v>
      </c>
      <c r="L51" s="19">
        <v>15.496575342465754</v>
      </c>
    </row>
    <row r="52" spans="1:12" x14ac:dyDescent="0.2">
      <c r="A52" s="171"/>
      <c r="B52" s="164"/>
      <c r="C52" s="114">
        <v>2012</v>
      </c>
      <c r="D52" s="19">
        <v>11959</v>
      </c>
      <c r="E52" s="19">
        <v>11959</v>
      </c>
      <c r="F52" s="19">
        <v>17247</v>
      </c>
      <c r="G52" s="19">
        <v>2622</v>
      </c>
      <c r="H52" s="19">
        <v>379</v>
      </c>
      <c r="I52" s="19">
        <v>3010</v>
      </c>
      <c r="J52" s="19">
        <v>15.202643938076188</v>
      </c>
      <c r="K52" s="19">
        <v>21.924910109540932</v>
      </c>
      <c r="L52" s="19">
        <v>14.454614797864226</v>
      </c>
    </row>
    <row r="53" spans="1:12" x14ac:dyDescent="0.2">
      <c r="A53" s="171"/>
      <c r="B53" s="164"/>
      <c r="C53" s="114">
        <v>2013</v>
      </c>
      <c r="D53" s="19">
        <v>13458</v>
      </c>
      <c r="E53" s="19">
        <v>13455</v>
      </c>
      <c r="F53" s="19">
        <v>18949</v>
      </c>
      <c r="G53" s="19">
        <v>3355</v>
      </c>
      <c r="H53" s="19">
        <v>469</v>
      </c>
      <c r="I53" s="19">
        <v>3832</v>
      </c>
      <c r="J53" s="19">
        <v>17.705419811071824</v>
      </c>
      <c r="K53" s="19">
        <v>24.934968413229281</v>
      </c>
      <c r="L53" s="19">
        <v>13.979135618479882</v>
      </c>
    </row>
    <row r="54" spans="1:12" x14ac:dyDescent="0.2">
      <c r="A54" s="171"/>
      <c r="B54" s="164"/>
      <c r="C54" s="114">
        <v>2014</v>
      </c>
      <c r="D54" s="19">
        <v>15239</v>
      </c>
      <c r="E54" s="19">
        <v>15227</v>
      </c>
      <c r="F54" s="19">
        <v>20773</v>
      </c>
      <c r="G54" s="19">
        <v>4171</v>
      </c>
      <c r="H54" s="19">
        <v>574</v>
      </c>
      <c r="I54" s="19">
        <v>4755</v>
      </c>
      <c r="J54" s="19">
        <v>20.078948635247677</v>
      </c>
      <c r="K54" s="19">
        <v>27.392132396401131</v>
      </c>
      <c r="L54" s="19">
        <v>13.761687844641573</v>
      </c>
    </row>
    <row r="55" spans="1:12" x14ac:dyDescent="0.2">
      <c r="A55" s="171"/>
      <c r="B55" s="164"/>
      <c r="C55" s="114">
        <v>2015</v>
      </c>
      <c r="D55" s="19">
        <v>17621</v>
      </c>
      <c r="E55" s="19">
        <v>17590</v>
      </c>
      <c r="F55" s="19">
        <v>23360</v>
      </c>
      <c r="G55" s="19">
        <v>5081</v>
      </c>
      <c r="H55" s="19">
        <v>675</v>
      </c>
      <c r="I55" s="19">
        <v>5775</v>
      </c>
      <c r="J55" s="19">
        <v>21.75085616438356</v>
      </c>
      <c r="K55" s="19">
        <v>28.885730528709498</v>
      </c>
      <c r="L55" s="19">
        <v>13.284786459358394</v>
      </c>
    </row>
    <row r="56" spans="1:12" x14ac:dyDescent="0.2">
      <c r="A56" s="171"/>
      <c r="B56" s="164"/>
      <c r="C56" s="114">
        <v>2016</v>
      </c>
      <c r="D56" s="19">
        <v>21184</v>
      </c>
      <c r="E56" s="19">
        <v>21169</v>
      </c>
      <c r="F56" s="19">
        <v>27239</v>
      </c>
      <c r="G56" s="19">
        <v>5993</v>
      </c>
      <c r="H56" s="19">
        <v>625</v>
      </c>
      <c r="I56" s="19">
        <v>6629</v>
      </c>
      <c r="J56" s="19">
        <v>22.001541906824773</v>
      </c>
      <c r="K56" s="19">
        <v>28.31026501015636</v>
      </c>
      <c r="L56" s="19">
        <v>10.428833639245786</v>
      </c>
    </row>
    <row r="57" spans="1:12" x14ac:dyDescent="0.2">
      <c r="A57" s="171"/>
      <c r="B57" s="150" t="s">
        <v>347</v>
      </c>
      <c r="C57" s="114">
        <v>1991</v>
      </c>
      <c r="D57" s="19">
        <v>5956</v>
      </c>
      <c r="E57" s="19">
        <v>5953</v>
      </c>
      <c r="F57" s="19">
        <v>10893</v>
      </c>
      <c r="G57" s="19">
        <v>828</v>
      </c>
      <c r="H57" s="19">
        <v>245</v>
      </c>
      <c r="I57" s="19">
        <v>1107</v>
      </c>
      <c r="J57" s="19">
        <v>7.6012117873863945</v>
      </c>
      <c r="K57" s="19">
        <v>13.908953468839242</v>
      </c>
      <c r="L57" s="19">
        <v>29.589371980676326</v>
      </c>
    </row>
    <row r="58" spans="1:12" x14ac:dyDescent="0.2">
      <c r="A58" s="171"/>
      <c r="B58" s="164"/>
      <c r="C58" s="114">
        <v>1992</v>
      </c>
      <c r="D58" s="19">
        <v>16021</v>
      </c>
      <c r="E58" s="19">
        <v>16017</v>
      </c>
      <c r="F58" s="19">
        <v>29374</v>
      </c>
      <c r="G58" s="19">
        <v>2145</v>
      </c>
      <c r="H58" s="19">
        <v>638</v>
      </c>
      <c r="I58" s="19">
        <v>2861</v>
      </c>
      <c r="J58" s="19">
        <v>7.3023762511064207</v>
      </c>
      <c r="K58" s="19">
        <v>13.392020977711184</v>
      </c>
      <c r="L58" s="19">
        <v>29.743589743589745</v>
      </c>
    </row>
    <row r="59" spans="1:12" x14ac:dyDescent="0.2">
      <c r="A59" s="171"/>
      <c r="B59" s="164"/>
      <c r="C59" s="114">
        <v>1993</v>
      </c>
      <c r="D59" s="19">
        <v>18857</v>
      </c>
      <c r="E59" s="19">
        <v>18856</v>
      </c>
      <c r="F59" s="19">
        <v>36234</v>
      </c>
      <c r="G59" s="19">
        <v>2779</v>
      </c>
      <c r="H59" s="19">
        <v>808</v>
      </c>
      <c r="I59" s="19">
        <v>3709</v>
      </c>
      <c r="J59" s="19">
        <v>7.6695920958216037</v>
      </c>
      <c r="K59" s="19">
        <v>14.738014425116674</v>
      </c>
      <c r="L59" s="19">
        <v>29.075206908960055</v>
      </c>
    </row>
    <row r="60" spans="1:12" x14ac:dyDescent="0.2">
      <c r="A60" s="171"/>
      <c r="B60" s="164"/>
      <c r="C60" s="114">
        <v>1994</v>
      </c>
      <c r="D60" s="19">
        <v>21354</v>
      </c>
      <c r="E60" s="19">
        <v>21354</v>
      </c>
      <c r="F60" s="19">
        <v>41842</v>
      </c>
      <c r="G60" s="19">
        <v>3179</v>
      </c>
      <c r="H60" s="19">
        <v>976</v>
      </c>
      <c r="I60" s="19">
        <v>4290</v>
      </c>
      <c r="J60" s="19">
        <v>7.5976291764256008</v>
      </c>
      <c r="K60" s="19">
        <v>14.887140582560646</v>
      </c>
      <c r="L60" s="19">
        <v>30.701478452343505</v>
      </c>
    </row>
    <row r="61" spans="1:12" x14ac:dyDescent="0.2">
      <c r="A61" s="171"/>
      <c r="B61" s="164"/>
      <c r="C61" s="114">
        <v>1995</v>
      </c>
      <c r="D61" s="19">
        <v>24764</v>
      </c>
      <c r="E61" s="19">
        <v>24759</v>
      </c>
      <c r="F61" s="19">
        <v>48184</v>
      </c>
      <c r="G61" s="19">
        <v>3885</v>
      </c>
      <c r="H61" s="19">
        <v>1184</v>
      </c>
      <c r="I61" s="19">
        <v>5205</v>
      </c>
      <c r="J61" s="19">
        <v>8.0628424373235941</v>
      </c>
      <c r="K61" s="19">
        <v>15.691263782866836</v>
      </c>
      <c r="L61" s="19">
        <v>30.476190476190478</v>
      </c>
    </row>
    <row r="62" spans="1:12" x14ac:dyDescent="0.2">
      <c r="A62" s="171"/>
      <c r="B62" s="164"/>
      <c r="C62" s="114">
        <v>1996</v>
      </c>
      <c r="D62" s="19">
        <v>27442</v>
      </c>
      <c r="E62" s="19">
        <v>27440</v>
      </c>
      <c r="F62" s="19">
        <v>54794</v>
      </c>
      <c r="G62" s="19">
        <v>4808</v>
      </c>
      <c r="H62" s="19">
        <v>1424</v>
      </c>
      <c r="I62" s="19">
        <v>6390</v>
      </c>
      <c r="J62" s="19">
        <v>8.7746833594919149</v>
      </c>
      <c r="K62" s="19">
        <v>17.52186588921283</v>
      </c>
      <c r="L62" s="19">
        <v>29.617304492512481</v>
      </c>
    </row>
    <row r="63" spans="1:12" x14ac:dyDescent="0.2">
      <c r="A63" s="171"/>
      <c r="B63" s="164"/>
      <c r="C63" s="114">
        <v>1997</v>
      </c>
      <c r="D63" s="19">
        <v>27823</v>
      </c>
      <c r="E63" s="19">
        <v>27817</v>
      </c>
      <c r="F63" s="19">
        <v>55003</v>
      </c>
      <c r="G63" s="19">
        <v>4985</v>
      </c>
      <c r="H63" s="19">
        <v>1435</v>
      </c>
      <c r="I63" s="19">
        <v>6572</v>
      </c>
      <c r="J63" s="19">
        <v>9.0631420104357936</v>
      </c>
      <c r="K63" s="19">
        <v>17.920695977280079</v>
      </c>
      <c r="L63" s="19">
        <v>28.786359077231694</v>
      </c>
    </row>
    <row r="64" spans="1:12" x14ac:dyDescent="0.2">
      <c r="A64" s="171"/>
      <c r="B64" s="164"/>
      <c r="C64" s="114">
        <v>1998</v>
      </c>
      <c r="D64" s="19">
        <v>29193</v>
      </c>
      <c r="E64" s="19">
        <v>29174</v>
      </c>
      <c r="F64" s="19">
        <v>58377</v>
      </c>
      <c r="G64" s="19">
        <v>5648</v>
      </c>
      <c r="H64" s="19">
        <v>1664</v>
      </c>
      <c r="I64" s="19">
        <v>7478</v>
      </c>
      <c r="J64" s="19">
        <v>9.6750432533360744</v>
      </c>
      <c r="K64" s="19">
        <v>19.359703845890174</v>
      </c>
      <c r="L64" s="19">
        <v>29.461756373937675</v>
      </c>
    </row>
    <row r="65" spans="1:12" x14ac:dyDescent="0.2">
      <c r="A65" s="171"/>
      <c r="B65" s="164"/>
      <c r="C65" s="114">
        <v>1999</v>
      </c>
      <c r="D65" s="19">
        <v>29063</v>
      </c>
      <c r="E65" s="19">
        <v>28215</v>
      </c>
      <c r="F65" s="19">
        <v>57002</v>
      </c>
      <c r="G65" s="19">
        <v>5939</v>
      </c>
      <c r="H65" s="19">
        <v>1677</v>
      </c>
      <c r="I65" s="19">
        <v>7745</v>
      </c>
      <c r="J65" s="19">
        <v>10.418932669029157</v>
      </c>
      <c r="K65" s="19">
        <v>21.04908736487684</v>
      </c>
      <c r="L65" s="19">
        <v>28.237076948981311</v>
      </c>
    </row>
    <row r="66" spans="1:12" x14ac:dyDescent="0.2">
      <c r="A66" s="171"/>
      <c r="B66" s="164"/>
      <c r="C66" s="114">
        <v>2000</v>
      </c>
      <c r="D66" s="19">
        <v>29564</v>
      </c>
      <c r="E66" s="19">
        <v>28548</v>
      </c>
      <c r="F66" s="19">
        <v>56157</v>
      </c>
      <c r="G66" s="19">
        <v>6090</v>
      </c>
      <c r="H66" s="19">
        <v>1712</v>
      </c>
      <c r="I66" s="19">
        <v>7927</v>
      </c>
      <c r="J66" s="19">
        <v>10.844596399380309</v>
      </c>
      <c r="K66" s="19">
        <v>21.332492643968052</v>
      </c>
      <c r="L66" s="19">
        <v>28.111658456486044</v>
      </c>
    </row>
    <row r="67" spans="1:12" x14ac:dyDescent="0.2">
      <c r="A67" s="171"/>
      <c r="B67" s="164"/>
      <c r="C67" s="114">
        <v>2001</v>
      </c>
      <c r="D67" s="19">
        <v>29753</v>
      </c>
      <c r="E67" s="19">
        <v>28814</v>
      </c>
      <c r="F67" s="19">
        <v>55252</v>
      </c>
      <c r="G67" s="19">
        <v>6346</v>
      </c>
      <c r="H67" s="19">
        <v>1727</v>
      </c>
      <c r="I67" s="19">
        <v>8159</v>
      </c>
      <c r="J67" s="19">
        <v>11.485557083906466</v>
      </c>
      <c r="K67" s="19">
        <v>22.024016103283124</v>
      </c>
      <c r="L67" s="19">
        <v>27.213993066498581</v>
      </c>
    </row>
    <row r="68" spans="1:12" x14ac:dyDescent="0.2">
      <c r="A68" s="171"/>
      <c r="B68" s="164"/>
      <c r="C68" s="114">
        <v>2002</v>
      </c>
      <c r="D68" s="19">
        <v>30567</v>
      </c>
      <c r="E68" s="19">
        <v>29790</v>
      </c>
      <c r="F68" s="19">
        <v>53673</v>
      </c>
      <c r="G68" s="19">
        <v>6768</v>
      </c>
      <c r="H68" s="19">
        <v>1762</v>
      </c>
      <c r="I68" s="19">
        <v>8577</v>
      </c>
      <c r="J68" s="19">
        <v>12.609692023922642</v>
      </c>
      <c r="K68" s="19">
        <v>22.719033232628398</v>
      </c>
      <c r="L68" s="19">
        <v>26.034278959810877</v>
      </c>
    </row>
    <row r="69" spans="1:12" x14ac:dyDescent="0.2">
      <c r="A69" s="171"/>
      <c r="B69" s="164"/>
      <c r="C69" s="114">
        <v>2003</v>
      </c>
      <c r="D69" s="19">
        <v>30781</v>
      </c>
      <c r="E69" s="19">
        <v>29999</v>
      </c>
      <c r="F69" s="19">
        <v>52871</v>
      </c>
      <c r="G69" s="19">
        <v>6972</v>
      </c>
      <c r="H69" s="19">
        <v>1773</v>
      </c>
      <c r="I69" s="19">
        <v>8780</v>
      </c>
      <c r="J69" s="19">
        <v>13.186813186813188</v>
      </c>
      <c r="K69" s="19">
        <v>23.240774692489747</v>
      </c>
      <c r="L69" s="19">
        <v>25.430292598967299</v>
      </c>
    </row>
    <row r="70" spans="1:12" x14ac:dyDescent="0.2">
      <c r="A70" s="171"/>
      <c r="B70" s="164"/>
      <c r="C70" s="114">
        <v>2004</v>
      </c>
      <c r="D70" s="19">
        <v>32887</v>
      </c>
      <c r="E70" s="19">
        <v>32139</v>
      </c>
      <c r="F70" s="19">
        <v>54337</v>
      </c>
      <c r="G70" s="19">
        <v>7184</v>
      </c>
      <c r="H70" s="19">
        <v>1743</v>
      </c>
      <c r="I70" s="19">
        <v>8949</v>
      </c>
      <c r="J70" s="19">
        <v>13.221193661777425</v>
      </c>
      <c r="K70" s="19">
        <v>22.352904570770715</v>
      </c>
      <c r="L70" s="19">
        <v>24.262249443207125</v>
      </c>
    </row>
    <row r="71" spans="1:12" x14ac:dyDescent="0.2">
      <c r="A71" s="171"/>
      <c r="B71" s="164"/>
      <c r="C71" s="114">
        <v>2005</v>
      </c>
      <c r="D71" s="19">
        <v>34451</v>
      </c>
      <c r="E71" s="19">
        <v>33651</v>
      </c>
      <c r="F71" s="19">
        <v>56056</v>
      </c>
      <c r="G71" s="19">
        <v>7828</v>
      </c>
      <c r="H71" s="19">
        <v>2006</v>
      </c>
      <c r="I71" s="19">
        <v>9866</v>
      </c>
      <c r="J71" s="19">
        <v>13.964606821749678</v>
      </c>
      <c r="K71" s="19">
        <v>23.262310183946987</v>
      </c>
      <c r="L71" s="19">
        <v>25.625958099131324</v>
      </c>
    </row>
    <row r="72" spans="1:12" x14ac:dyDescent="0.2">
      <c r="A72" s="171"/>
      <c r="B72" s="164"/>
      <c r="C72" s="114">
        <v>2006</v>
      </c>
      <c r="D72" s="19">
        <v>36842</v>
      </c>
      <c r="E72" s="19">
        <v>36016</v>
      </c>
      <c r="F72" s="19">
        <v>60359</v>
      </c>
      <c r="G72" s="19">
        <v>8844</v>
      </c>
      <c r="H72" s="19">
        <v>2103</v>
      </c>
      <c r="I72" s="19">
        <v>10973</v>
      </c>
      <c r="J72" s="19">
        <v>14.652330224158783</v>
      </c>
      <c r="K72" s="19">
        <v>24.555752998667259</v>
      </c>
      <c r="L72" s="19">
        <v>23.778833107191318</v>
      </c>
    </row>
    <row r="73" spans="1:12" x14ac:dyDescent="0.2">
      <c r="A73" s="171"/>
      <c r="B73" s="164"/>
      <c r="C73" s="114">
        <v>2007</v>
      </c>
      <c r="D73" s="19">
        <v>38742</v>
      </c>
      <c r="E73" s="19">
        <v>37856</v>
      </c>
      <c r="F73" s="19">
        <v>62780</v>
      </c>
      <c r="G73" s="19">
        <v>9544</v>
      </c>
      <c r="H73" s="19">
        <v>2300</v>
      </c>
      <c r="I73" s="19">
        <v>11875</v>
      </c>
      <c r="J73" s="19">
        <v>15.202293724115961</v>
      </c>
      <c r="K73" s="19">
        <v>25.211327134404058</v>
      </c>
      <c r="L73" s="19">
        <v>24.0989103101425</v>
      </c>
    </row>
    <row r="74" spans="1:12" x14ac:dyDescent="0.2">
      <c r="A74" s="171"/>
      <c r="B74" s="164"/>
      <c r="C74" s="114">
        <v>2008</v>
      </c>
      <c r="D74" s="19">
        <v>42451</v>
      </c>
      <c r="E74" s="19">
        <v>41415</v>
      </c>
      <c r="F74" s="19">
        <v>66814</v>
      </c>
      <c r="G74" s="19">
        <v>10606</v>
      </c>
      <c r="H74" s="19">
        <v>2634</v>
      </c>
      <c r="I74" s="19">
        <v>13276</v>
      </c>
      <c r="J74" s="19">
        <v>15.873918639806028</v>
      </c>
      <c r="K74" s="19">
        <v>25.609078836170468</v>
      </c>
      <c r="L74" s="19">
        <v>24.83499905713747</v>
      </c>
    </row>
    <row r="75" spans="1:12" x14ac:dyDescent="0.2">
      <c r="A75" s="171"/>
      <c r="B75" s="164"/>
      <c r="C75" s="114">
        <v>2009</v>
      </c>
      <c r="D75" s="19">
        <v>45814</v>
      </c>
      <c r="E75" s="19">
        <v>44812</v>
      </c>
      <c r="F75" s="19">
        <v>70208</v>
      </c>
      <c r="G75" s="19">
        <v>11381</v>
      </c>
      <c r="H75" s="19">
        <v>2595</v>
      </c>
      <c r="I75" s="19">
        <v>14015</v>
      </c>
      <c r="J75" s="19">
        <v>16.210403372835007</v>
      </c>
      <c r="K75" s="19">
        <v>25.397215031687942</v>
      </c>
      <c r="L75" s="19">
        <v>22.801159827783145</v>
      </c>
    </row>
    <row r="76" spans="1:12" x14ac:dyDescent="0.2">
      <c r="A76" s="171"/>
      <c r="B76" s="164"/>
      <c r="C76" s="114">
        <v>2010</v>
      </c>
      <c r="D76" s="19">
        <v>48167</v>
      </c>
      <c r="E76" s="19">
        <v>47068</v>
      </c>
      <c r="F76" s="19">
        <v>70931</v>
      </c>
      <c r="G76" s="19">
        <v>12150</v>
      </c>
      <c r="H76" s="19">
        <v>2429</v>
      </c>
      <c r="I76" s="19">
        <v>14618</v>
      </c>
      <c r="J76" s="19">
        <v>17.129322863064107</v>
      </c>
      <c r="K76" s="19">
        <v>25.813716325316566</v>
      </c>
      <c r="L76" s="19">
        <v>19.991769547325102</v>
      </c>
    </row>
    <row r="77" spans="1:12" x14ac:dyDescent="0.2">
      <c r="A77" s="171"/>
      <c r="B77" s="164"/>
      <c r="C77" s="114">
        <v>2011</v>
      </c>
      <c r="D77" s="19">
        <v>50099</v>
      </c>
      <c r="E77" s="19">
        <v>48812</v>
      </c>
      <c r="F77" s="19">
        <v>72041</v>
      </c>
      <c r="G77" s="19">
        <v>12533</v>
      </c>
      <c r="H77" s="19">
        <v>2360</v>
      </c>
      <c r="I77" s="19">
        <v>14929</v>
      </c>
      <c r="J77" s="19">
        <v>17.397037797920628</v>
      </c>
      <c r="K77" s="19">
        <v>25.676063263132015</v>
      </c>
      <c r="L77" s="19">
        <v>18.830288039575521</v>
      </c>
    </row>
    <row r="78" spans="1:12" x14ac:dyDescent="0.2">
      <c r="A78" s="171"/>
      <c r="B78" s="164"/>
      <c r="C78" s="114">
        <v>2012</v>
      </c>
      <c r="D78" s="19">
        <v>50255</v>
      </c>
      <c r="E78" s="19">
        <v>48277</v>
      </c>
      <c r="F78" s="19">
        <v>69280</v>
      </c>
      <c r="G78" s="19">
        <v>12721</v>
      </c>
      <c r="H78" s="19">
        <v>2176</v>
      </c>
      <c r="I78" s="19">
        <v>14939</v>
      </c>
      <c r="J78" s="19">
        <v>18.361720554272516</v>
      </c>
      <c r="K78" s="19">
        <v>26.350021749487336</v>
      </c>
      <c r="L78" s="19">
        <v>17.105573461205882</v>
      </c>
    </row>
    <row r="79" spans="1:12" x14ac:dyDescent="0.2">
      <c r="A79" s="171"/>
      <c r="B79" s="164"/>
      <c r="C79" s="114">
        <v>2013</v>
      </c>
      <c r="D79" s="19">
        <v>51230</v>
      </c>
      <c r="E79" s="19">
        <v>48393</v>
      </c>
      <c r="F79" s="19">
        <v>66972</v>
      </c>
      <c r="G79" s="19">
        <v>13087</v>
      </c>
      <c r="H79" s="19">
        <v>2036</v>
      </c>
      <c r="I79" s="19">
        <v>15160</v>
      </c>
      <c r="J79" s="19">
        <v>19.541002209878755</v>
      </c>
      <c r="K79" s="19">
        <v>27.043167400243838</v>
      </c>
      <c r="L79" s="19">
        <v>15.557423397264461</v>
      </c>
    </row>
    <row r="80" spans="1:12" x14ac:dyDescent="0.2">
      <c r="A80" s="171"/>
      <c r="B80" s="164"/>
      <c r="C80" s="114">
        <v>2014</v>
      </c>
      <c r="D80" s="19">
        <v>52522</v>
      </c>
      <c r="E80" s="19">
        <v>48314</v>
      </c>
      <c r="F80" s="19">
        <v>65026</v>
      </c>
      <c r="G80" s="19">
        <v>13316</v>
      </c>
      <c r="H80" s="19">
        <v>1937</v>
      </c>
      <c r="I80" s="19">
        <v>15280</v>
      </c>
      <c r="J80" s="19">
        <v>20.477962661089411</v>
      </c>
      <c r="K80" s="19">
        <v>27.561369375336341</v>
      </c>
      <c r="L80" s="19">
        <v>14.546410333433462</v>
      </c>
    </row>
    <row r="81" spans="1:12" x14ac:dyDescent="0.2">
      <c r="A81" s="171"/>
      <c r="B81" s="164"/>
      <c r="C81" s="114">
        <v>2015</v>
      </c>
      <c r="D81" s="19">
        <v>54625</v>
      </c>
      <c r="E81" s="19">
        <v>47785</v>
      </c>
      <c r="F81" s="19">
        <v>61528</v>
      </c>
      <c r="G81" s="19">
        <v>13064</v>
      </c>
      <c r="H81" s="19">
        <v>1668</v>
      </c>
      <c r="I81" s="19">
        <v>14758</v>
      </c>
      <c r="J81" s="19">
        <v>21.232609543622416</v>
      </c>
      <c r="K81" s="19">
        <v>27.339123155802032</v>
      </c>
      <c r="L81" s="19">
        <v>12.767911818738517</v>
      </c>
    </row>
    <row r="82" spans="1:12" x14ac:dyDescent="0.2">
      <c r="A82" s="171"/>
      <c r="B82" s="164"/>
      <c r="C82" s="114">
        <v>2016</v>
      </c>
      <c r="D82" s="19">
        <v>54985</v>
      </c>
      <c r="E82" s="19">
        <v>46921</v>
      </c>
      <c r="F82" s="19">
        <v>57787</v>
      </c>
      <c r="G82" s="19">
        <v>12050</v>
      </c>
      <c r="H82" s="19">
        <v>1340</v>
      </c>
      <c r="I82" s="19">
        <v>13409</v>
      </c>
      <c r="J82" s="19">
        <v>20.852440860401128</v>
      </c>
      <c r="K82" s="19">
        <v>25.681464589416255</v>
      </c>
      <c r="L82" s="19">
        <v>11.120331950207468</v>
      </c>
    </row>
  </sheetData>
  <mergeCells count="5">
    <mergeCell ref="A5:A30"/>
    <mergeCell ref="B5:B30"/>
    <mergeCell ref="A31:A82"/>
    <mergeCell ref="B31:B56"/>
    <mergeCell ref="B57:B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workbookViewId="0">
      <selection activeCell="Q22" sqref="Q22"/>
    </sheetView>
  </sheetViews>
  <sheetFormatPr defaultColWidth="9" defaultRowHeight="14.25" x14ac:dyDescent="0.2"/>
  <cols>
    <col min="1" max="1" width="13.7109375" style="81" bestFit="1" customWidth="1"/>
    <col min="2" max="29" width="6.85546875" style="81" customWidth="1"/>
    <col min="30" max="31" width="9" style="81"/>
    <col min="32" max="16384" width="9" style="22"/>
  </cols>
  <sheetData>
    <row r="1" spans="1:11" x14ac:dyDescent="0.2">
      <c r="A1" s="81" t="s">
        <v>387</v>
      </c>
    </row>
    <row r="4" spans="1:11" ht="67.5" customHeight="1" x14ac:dyDescent="0.2">
      <c r="A4" s="37" t="s">
        <v>375</v>
      </c>
      <c r="B4" s="37" t="s">
        <v>332</v>
      </c>
      <c r="C4" s="37" t="s">
        <v>334</v>
      </c>
      <c r="D4" s="37" t="s">
        <v>335</v>
      </c>
      <c r="E4" s="37" t="s">
        <v>339</v>
      </c>
      <c r="F4" s="37" t="s">
        <v>85</v>
      </c>
      <c r="G4" s="37" t="s">
        <v>86</v>
      </c>
      <c r="H4" s="37" t="s">
        <v>340</v>
      </c>
      <c r="I4" s="37" t="s">
        <v>341</v>
      </c>
      <c r="J4" s="37" t="s">
        <v>342</v>
      </c>
      <c r="K4" s="37" t="s">
        <v>343</v>
      </c>
    </row>
    <row r="5" spans="1:11" x14ac:dyDescent="0.2">
      <c r="A5" s="150" t="s">
        <v>374</v>
      </c>
      <c r="B5" s="114">
        <v>1991</v>
      </c>
      <c r="C5" s="19">
        <v>300</v>
      </c>
      <c r="D5" s="19">
        <v>300</v>
      </c>
      <c r="E5" s="19">
        <v>129</v>
      </c>
      <c r="F5" s="19">
        <v>10</v>
      </c>
      <c r="G5" s="19">
        <v>0</v>
      </c>
      <c r="H5" s="19">
        <v>10</v>
      </c>
      <c r="I5" s="19">
        <v>7.7519379844961236</v>
      </c>
      <c r="J5" s="19">
        <v>3.3333333333333335</v>
      </c>
      <c r="K5" s="19">
        <v>0</v>
      </c>
    </row>
    <row r="6" spans="1:11" x14ac:dyDescent="0.2">
      <c r="A6" s="164"/>
      <c r="B6" s="114">
        <v>1992</v>
      </c>
      <c r="C6" s="19">
        <v>739</v>
      </c>
      <c r="D6" s="19">
        <v>739</v>
      </c>
      <c r="E6" s="19">
        <v>351</v>
      </c>
      <c r="F6" s="19">
        <v>42</v>
      </c>
      <c r="G6" s="19" t="s">
        <v>462</v>
      </c>
      <c r="H6" s="19">
        <v>44</v>
      </c>
      <c r="I6" s="19">
        <v>11.965811965811966</v>
      </c>
      <c r="J6" s="19">
        <v>5.6833558863328824</v>
      </c>
      <c r="K6" s="19" t="s">
        <v>463</v>
      </c>
    </row>
    <row r="7" spans="1:11" x14ac:dyDescent="0.2">
      <c r="A7" s="164"/>
      <c r="B7" s="114">
        <v>1993</v>
      </c>
      <c r="C7" s="19">
        <v>728</v>
      </c>
      <c r="D7" s="19">
        <v>728</v>
      </c>
      <c r="E7" s="19">
        <v>276</v>
      </c>
      <c r="F7" s="19">
        <v>23</v>
      </c>
      <c r="G7" s="19" t="s">
        <v>462</v>
      </c>
      <c r="H7" s="19">
        <v>24</v>
      </c>
      <c r="I7" s="19">
        <v>8.3333333333333321</v>
      </c>
      <c r="J7" s="19">
        <v>3.1593406593406592</v>
      </c>
      <c r="K7" s="19" t="s">
        <v>463</v>
      </c>
    </row>
    <row r="8" spans="1:11" x14ac:dyDescent="0.2">
      <c r="A8" s="164"/>
      <c r="B8" s="114">
        <v>1994</v>
      </c>
      <c r="C8" s="19">
        <v>591</v>
      </c>
      <c r="D8" s="19">
        <v>591</v>
      </c>
      <c r="E8" s="19">
        <v>118</v>
      </c>
      <c r="F8" s="19">
        <v>10</v>
      </c>
      <c r="G8" s="19" t="s">
        <v>462</v>
      </c>
      <c r="H8" s="19">
        <v>12</v>
      </c>
      <c r="I8" s="19">
        <v>8.4745762711864394</v>
      </c>
      <c r="J8" s="19">
        <v>1.6920473773265652</v>
      </c>
      <c r="K8" s="19" t="s">
        <v>463</v>
      </c>
    </row>
    <row r="9" spans="1:11" x14ac:dyDescent="0.2">
      <c r="A9" s="164"/>
      <c r="B9" s="114">
        <v>1995</v>
      </c>
      <c r="C9" s="19">
        <v>342</v>
      </c>
      <c r="D9" s="19">
        <v>342</v>
      </c>
      <c r="E9" s="19">
        <v>51</v>
      </c>
      <c r="F9" s="19" t="s">
        <v>462</v>
      </c>
      <c r="G9" s="19">
        <v>0</v>
      </c>
      <c r="H9" s="19" t="s">
        <v>462</v>
      </c>
      <c r="I9" s="19" t="s">
        <v>463</v>
      </c>
      <c r="J9" s="19" t="s">
        <v>463</v>
      </c>
      <c r="K9" s="19">
        <v>0</v>
      </c>
    </row>
    <row r="10" spans="1:11" x14ac:dyDescent="0.2">
      <c r="A10" s="164"/>
      <c r="B10" s="114">
        <v>1996</v>
      </c>
      <c r="C10" s="19">
        <v>183</v>
      </c>
      <c r="D10" s="19">
        <v>183</v>
      </c>
      <c r="E10" s="19">
        <v>35</v>
      </c>
      <c r="F10" s="19" t="s">
        <v>462</v>
      </c>
      <c r="G10" s="19" t="s">
        <v>462</v>
      </c>
      <c r="H10" s="19" t="s">
        <v>462</v>
      </c>
      <c r="I10" s="19" t="s">
        <v>463</v>
      </c>
      <c r="J10" s="19" t="s">
        <v>463</v>
      </c>
      <c r="K10" s="19" t="s">
        <v>463</v>
      </c>
    </row>
    <row r="11" spans="1:11" x14ac:dyDescent="0.2">
      <c r="A11" s="164"/>
      <c r="B11" s="114">
        <v>1997</v>
      </c>
      <c r="C11" s="19">
        <v>74</v>
      </c>
      <c r="D11" s="19">
        <v>74</v>
      </c>
      <c r="E11" s="19">
        <v>26</v>
      </c>
      <c r="F11" s="19" t="s">
        <v>462</v>
      </c>
      <c r="G11" s="19" t="s">
        <v>462</v>
      </c>
      <c r="H11" s="19" t="s">
        <v>462</v>
      </c>
      <c r="I11" s="19" t="s">
        <v>463</v>
      </c>
      <c r="J11" s="19" t="s">
        <v>463</v>
      </c>
      <c r="K11" s="19" t="s">
        <v>463</v>
      </c>
    </row>
    <row r="12" spans="1:11" x14ac:dyDescent="0.2">
      <c r="A12" s="164"/>
      <c r="B12" s="114">
        <v>1998</v>
      </c>
      <c r="C12" s="19">
        <v>78</v>
      </c>
      <c r="D12" s="19">
        <v>78</v>
      </c>
      <c r="E12" s="19">
        <v>30</v>
      </c>
      <c r="F12" s="19" t="s">
        <v>462</v>
      </c>
      <c r="G12" s="19" t="s">
        <v>462</v>
      </c>
      <c r="H12" s="19" t="s">
        <v>462</v>
      </c>
      <c r="I12" s="19" t="s">
        <v>463</v>
      </c>
      <c r="J12" s="19" t="s">
        <v>463</v>
      </c>
      <c r="K12" s="19" t="s">
        <v>463</v>
      </c>
    </row>
    <row r="13" spans="1:11" x14ac:dyDescent="0.2">
      <c r="A13" s="164"/>
      <c r="B13" s="114">
        <v>1999</v>
      </c>
      <c r="C13" s="19">
        <v>154</v>
      </c>
      <c r="D13" s="19">
        <v>154</v>
      </c>
      <c r="E13" s="19">
        <v>70</v>
      </c>
      <c r="F13" s="19">
        <v>12</v>
      </c>
      <c r="G13" s="19" t="s">
        <v>462</v>
      </c>
      <c r="H13" s="19">
        <v>14</v>
      </c>
      <c r="I13" s="19">
        <v>17.142857142857142</v>
      </c>
      <c r="J13" s="19">
        <v>7.7922077922077921</v>
      </c>
      <c r="K13" s="19" t="s">
        <v>463</v>
      </c>
    </row>
    <row r="14" spans="1:11" x14ac:dyDescent="0.2">
      <c r="A14" s="164"/>
      <c r="B14" s="114">
        <v>2000</v>
      </c>
      <c r="C14" s="19">
        <v>216</v>
      </c>
      <c r="D14" s="19">
        <v>216</v>
      </c>
      <c r="E14" s="19">
        <v>118</v>
      </c>
      <c r="F14" s="19">
        <v>18</v>
      </c>
      <c r="G14" s="19" t="s">
        <v>462</v>
      </c>
      <c r="H14" s="19">
        <v>22</v>
      </c>
      <c r="I14" s="19">
        <v>15.254237288135593</v>
      </c>
      <c r="J14" s="19">
        <v>8.3333333333333321</v>
      </c>
      <c r="K14" s="19" t="s">
        <v>463</v>
      </c>
    </row>
    <row r="15" spans="1:11" x14ac:dyDescent="0.2">
      <c r="A15" s="164"/>
      <c r="B15" s="114">
        <v>2001</v>
      </c>
      <c r="C15" s="19">
        <v>216</v>
      </c>
      <c r="D15" s="19">
        <v>216</v>
      </c>
      <c r="E15" s="19">
        <v>96</v>
      </c>
      <c r="F15" s="19">
        <v>14</v>
      </c>
      <c r="G15" s="19" t="s">
        <v>462</v>
      </c>
      <c r="H15" s="19">
        <v>17</v>
      </c>
      <c r="I15" s="19">
        <v>14.583333333333334</v>
      </c>
      <c r="J15" s="19">
        <v>6.481481481481481</v>
      </c>
      <c r="K15" s="19" t="s">
        <v>463</v>
      </c>
    </row>
    <row r="16" spans="1:11" x14ac:dyDescent="0.2">
      <c r="A16" s="164"/>
      <c r="B16" s="114">
        <v>2002</v>
      </c>
      <c r="C16" s="19">
        <v>210</v>
      </c>
      <c r="D16" s="19">
        <v>210</v>
      </c>
      <c r="E16" s="19">
        <v>86</v>
      </c>
      <c r="F16" s="19">
        <v>13</v>
      </c>
      <c r="G16" s="19" t="s">
        <v>462</v>
      </c>
      <c r="H16" s="19">
        <v>15</v>
      </c>
      <c r="I16" s="19">
        <v>15.11627906976744</v>
      </c>
      <c r="J16" s="19">
        <v>6.1904761904761907</v>
      </c>
      <c r="K16" s="19" t="s">
        <v>463</v>
      </c>
    </row>
    <row r="17" spans="1:11" x14ac:dyDescent="0.2">
      <c r="A17" s="164"/>
      <c r="B17" s="114">
        <v>2003</v>
      </c>
      <c r="C17" s="19">
        <v>133</v>
      </c>
      <c r="D17" s="19">
        <v>133</v>
      </c>
      <c r="E17" s="19">
        <v>54</v>
      </c>
      <c r="F17" s="19">
        <v>13</v>
      </c>
      <c r="G17" s="19" t="s">
        <v>462</v>
      </c>
      <c r="H17" s="19">
        <v>14</v>
      </c>
      <c r="I17" s="19">
        <v>24.074074074074073</v>
      </c>
      <c r="J17" s="19">
        <v>9.7744360902255636</v>
      </c>
      <c r="K17" s="19" t="s">
        <v>463</v>
      </c>
    </row>
    <row r="18" spans="1:11" x14ac:dyDescent="0.2">
      <c r="A18" s="164"/>
      <c r="B18" s="114">
        <v>2004</v>
      </c>
      <c r="C18" s="19">
        <v>197</v>
      </c>
      <c r="D18" s="19">
        <v>197</v>
      </c>
      <c r="E18" s="19">
        <v>132</v>
      </c>
      <c r="F18" s="19">
        <v>20</v>
      </c>
      <c r="G18" s="19" t="s">
        <v>462</v>
      </c>
      <c r="H18" s="19">
        <v>24</v>
      </c>
      <c r="I18" s="19">
        <v>15.151515151515152</v>
      </c>
      <c r="J18" s="19">
        <v>10.152284263959391</v>
      </c>
      <c r="K18" s="19" t="s">
        <v>463</v>
      </c>
    </row>
    <row r="19" spans="1:11" x14ac:dyDescent="0.2">
      <c r="A19" s="164"/>
      <c r="B19" s="114">
        <v>2005</v>
      </c>
      <c r="C19" s="19">
        <v>302</v>
      </c>
      <c r="D19" s="19">
        <v>302</v>
      </c>
      <c r="E19" s="19">
        <v>162</v>
      </c>
      <c r="F19" s="19">
        <v>21</v>
      </c>
      <c r="G19" s="19" t="s">
        <v>462</v>
      </c>
      <c r="H19" s="19">
        <v>23</v>
      </c>
      <c r="I19" s="19">
        <v>12.962962962962962</v>
      </c>
      <c r="J19" s="19">
        <v>6.9536423841059598</v>
      </c>
      <c r="K19" s="19" t="s">
        <v>463</v>
      </c>
    </row>
    <row r="20" spans="1:11" x14ac:dyDescent="0.2">
      <c r="A20" s="164"/>
      <c r="B20" s="114">
        <v>2006</v>
      </c>
      <c r="C20" s="19">
        <v>161</v>
      </c>
      <c r="D20" s="19">
        <v>161</v>
      </c>
      <c r="E20" s="19">
        <v>105</v>
      </c>
      <c r="F20" s="19">
        <v>19</v>
      </c>
      <c r="G20" s="19">
        <v>6</v>
      </c>
      <c r="H20" s="19">
        <v>25</v>
      </c>
      <c r="I20" s="19">
        <v>18.095238095238095</v>
      </c>
      <c r="J20" s="19">
        <v>11.801242236024844</v>
      </c>
      <c r="K20" s="19">
        <v>31.578947368421051</v>
      </c>
    </row>
    <row r="21" spans="1:11" x14ac:dyDescent="0.2">
      <c r="A21" s="164"/>
      <c r="B21" s="114">
        <v>2007</v>
      </c>
      <c r="C21" s="19">
        <v>200</v>
      </c>
      <c r="D21" s="19">
        <v>200</v>
      </c>
      <c r="E21" s="19">
        <v>91</v>
      </c>
      <c r="F21" s="19">
        <v>9</v>
      </c>
      <c r="G21" s="19">
        <v>0</v>
      </c>
      <c r="H21" s="19">
        <v>9</v>
      </c>
      <c r="I21" s="19">
        <v>9.8901098901098905</v>
      </c>
      <c r="J21" s="19">
        <v>4.5</v>
      </c>
      <c r="K21" s="19">
        <v>0</v>
      </c>
    </row>
    <row r="22" spans="1:11" x14ac:dyDescent="0.2">
      <c r="A22" s="164"/>
      <c r="B22" s="114">
        <v>2008</v>
      </c>
      <c r="C22" s="19">
        <v>244</v>
      </c>
      <c r="D22" s="19">
        <v>244</v>
      </c>
      <c r="E22" s="19">
        <v>125</v>
      </c>
      <c r="F22" s="19">
        <v>6</v>
      </c>
      <c r="G22" s="19">
        <v>0</v>
      </c>
      <c r="H22" s="19">
        <v>6</v>
      </c>
      <c r="I22" s="19">
        <v>4.8</v>
      </c>
      <c r="J22" s="19">
        <v>2.459016393442623</v>
      </c>
      <c r="K22" s="19">
        <v>0</v>
      </c>
    </row>
    <row r="23" spans="1:11" x14ac:dyDescent="0.2">
      <c r="A23" s="164"/>
      <c r="B23" s="114">
        <v>2009</v>
      </c>
      <c r="C23" s="19">
        <v>278</v>
      </c>
      <c r="D23" s="19">
        <v>278</v>
      </c>
      <c r="E23" s="19">
        <v>150</v>
      </c>
      <c r="F23" s="19">
        <v>12</v>
      </c>
      <c r="G23" s="19">
        <v>0</v>
      </c>
      <c r="H23" s="19">
        <v>12</v>
      </c>
      <c r="I23" s="19">
        <v>8</v>
      </c>
      <c r="J23" s="19">
        <v>4.3165467625899279</v>
      </c>
      <c r="K23" s="19">
        <v>0</v>
      </c>
    </row>
    <row r="24" spans="1:11" x14ac:dyDescent="0.2">
      <c r="A24" s="164"/>
      <c r="B24" s="114">
        <v>2010</v>
      </c>
      <c r="C24" s="19">
        <v>289</v>
      </c>
      <c r="D24" s="19">
        <v>289</v>
      </c>
      <c r="E24" s="19">
        <v>222</v>
      </c>
      <c r="F24" s="19">
        <v>19</v>
      </c>
      <c r="G24" s="19" t="s">
        <v>462</v>
      </c>
      <c r="H24" s="19">
        <v>20</v>
      </c>
      <c r="I24" s="19">
        <v>8.5585585585585591</v>
      </c>
      <c r="J24" s="19">
        <v>6.5743944636678195</v>
      </c>
      <c r="K24" s="19" t="s">
        <v>463</v>
      </c>
    </row>
    <row r="25" spans="1:11" x14ac:dyDescent="0.2">
      <c r="A25" s="164"/>
      <c r="B25" s="114">
        <v>2011</v>
      </c>
      <c r="C25" s="19">
        <v>581</v>
      </c>
      <c r="D25" s="19">
        <v>581</v>
      </c>
      <c r="E25" s="19">
        <v>522</v>
      </c>
      <c r="F25" s="19">
        <v>53</v>
      </c>
      <c r="G25" s="19" t="s">
        <v>462</v>
      </c>
      <c r="H25" s="19">
        <v>57</v>
      </c>
      <c r="I25" s="19">
        <v>10.153256704980842</v>
      </c>
      <c r="J25" s="19">
        <v>9.1222030981067128</v>
      </c>
      <c r="K25" s="19" t="s">
        <v>463</v>
      </c>
    </row>
    <row r="26" spans="1:11" x14ac:dyDescent="0.2">
      <c r="A26" s="164"/>
      <c r="B26" s="114">
        <v>2012</v>
      </c>
      <c r="C26" s="19">
        <v>583</v>
      </c>
      <c r="D26" s="19">
        <v>583</v>
      </c>
      <c r="E26" s="19">
        <v>563</v>
      </c>
      <c r="F26" s="19">
        <v>60</v>
      </c>
      <c r="G26" s="19" t="s">
        <v>462</v>
      </c>
      <c r="H26" s="19">
        <v>63</v>
      </c>
      <c r="I26" s="19">
        <v>10.657193605683837</v>
      </c>
      <c r="J26" s="19">
        <v>10.291595197255575</v>
      </c>
      <c r="K26" s="19" t="s">
        <v>463</v>
      </c>
    </row>
    <row r="27" spans="1:11" x14ac:dyDescent="0.2">
      <c r="A27" s="164"/>
      <c r="B27" s="114">
        <v>2013</v>
      </c>
      <c r="C27" s="19">
        <v>757</v>
      </c>
      <c r="D27" s="19">
        <v>757</v>
      </c>
      <c r="E27" s="19">
        <v>717</v>
      </c>
      <c r="F27" s="19">
        <v>51</v>
      </c>
      <c r="G27" s="19">
        <v>6</v>
      </c>
      <c r="H27" s="19">
        <v>57</v>
      </c>
      <c r="I27" s="19">
        <v>7.1129707112970717</v>
      </c>
      <c r="J27" s="19">
        <v>6.7371202113606339</v>
      </c>
      <c r="K27" s="19">
        <v>11.76470588235294</v>
      </c>
    </row>
    <row r="28" spans="1:11" x14ac:dyDescent="0.2">
      <c r="A28" s="164"/>
      <c r="B28" s="114">
        <v>2014</v>
      </c>
      <c r="C28" s="19">
        <v>959</v>
      </c>
      <c r="D28" s="19">
        <v>959</v>
      </c>
      <c r="E28" s="19">
        <v>771</v>
      </c>
      <c r="F28" s="19">
        <v>65</v>
      </c>
      <c r="G28" s="19">
        <v>5</v>
      </c>
      <c r="H28" s="19">
        <v>70</v>
      </c>
      <c r="I28" s="19">
        <v>8.4306095979247733</v>
      </c>
      <c r="J28" s="19">
        <v>6.777893639207508</v>
      </c>
      <c r="K28" s="19">
        <v>7.6923076923076925</v>
      </c>
    </row>
    <row r="29" spans="1:11" x14ac:dyDescent="0.2">
      <c r="A29" s="164"/>
      <c r="B29" s="114">
        <v>2015</v>
      </c>
      <c r="C29" s="19">
        <v>752</v>
      </c>
      <c r="D29" s="19">
        <v>752</v>
      </c>
      <c r="E29" s="19">
        <v>641</v>
      </c>
      <c r="F29" s="19">
        <v>61</v>
      </c>
      <c r="G29" s="19">
        <v>7</v>
      </c>
      <c r="H29" s="19">
        <v>68</v>
      </c>
      <c r="I29" s="19">
        <v>9.5163806552262091</v>
      </c>
      <c r="J29" s="19">
        <v>8.1117021276595747</v>
      </c>
      <c r="K29" s="19">
        <v>11.475409836065573</v>
      </c>
    </row>
    <row r="30" spans="1:11" x14ac:dyDescent="0.2">
      <c r="A30" s="164"/>
      <c r="B30" s="114">
        <v>2016</v>
      </c>
      <c r="C30" s="19">
        <v>717</v>
      </c>
      <c r="D30" s="19">
        <v>717</v>
      </c>
      <c r="E30" s="19">
        <v>599</v>
      </c>
      <c r="F30" s="19">
        <v>60</v>
      </c>
      <c r="G30" s="19">
        <v>5</v>
      </c>
      <c r="H30" s="19">
        <v>65</v>
      </c>
      <c r="I30" s="19">
        <v>10.016694490818031</v>
      </c>
      <c r="J30" s="19">
        <v>8.3682008368200833</v>
      </c>
      <c r="K30" s="19">
        <v>8.3333333333333321</v>
      </c>
    </row>
    <row r="31" spans="1:11" x14ac:dyDescent="0.2">
      <c r="A31" s="170" t="s">
        <v>375</v>
      </c>
      <c r="B31" s="114">
        <v>1991</v>
      </c>
      <c r="C31" s="19">
        <v>5533</v>
      </c>
      <c r="D31" s="19">
        <v>5533</v>
      </c>
      <c r="E31" s="19">
        <v>10488</v>
      </c>
      <c r="F31" s="19">
        <v>792</v>
      </c>
      <c r="G31" s="19">
        <v>236</v>
      </c>
      <c r="H31" s="19">
        <v>1062</v>
      </c>
      <c r="I31" s="19">
        <v>7.551487414187644</v>
      </c>
      <c r="J31" s="19">
        <v>14.314115308151093</v>
      </c>
      <c r="K31" s="19">
        <v>29.797979797979796</v>
      </c>
    </row>
    <row r="32" spans="1:11" x14ac:dyDescent="0.2">
      <c r="A32" s="171"/>
      <c r="B32" s="114">
        <v>1992</v>
      </c>
      <c r="C32" s="19">
        <v>14871</v>
      </c>
      <c r="D32" s="19">
        <v>14871</v>
      </c>
      <c r="E32" s="19">
        <v>28073</v>
      </c>
      <c r="F32" s="19">
        <v>2016</v>
      </c>
      <c r="G32" s="19">
        <v>608</v>
      </c>
      <c r="H32" s="19">
        <v>2695</v>
      </c>
      <c r="I32" s="19">
        <v>7.1812773839632387</v>
      </c>
      <c r="J32" s="19">
        <v>13.556586645148275</v>
      </c>
      <c r="K32" s="19">
        <v>30.158730158730158</v>
      </c>
    </row>
    <row r="33" spans="1:11" x14ac:dyDescent="0.2">
      <c r="A33" s="171"/>
      <c r="B33" s="114">
        <v>1993</v>
      </c>
      <c r="C33" s="19">
        <v>17555</v>
      </c>
      <c r="D33" s="19">
        <v>17555</v>
      </c>
      <c r="E33" s="19">
        <v>34698</v>
      </c>
      <c r="F33" s="19">
        <v>2620</v>
      </c>
      <c r="G33" s="19">
        <v>771</v>
      </c>
      <c r="H33" s="19">
        <v>3508</v>
      </c>
      <c r="I33" s="19">
        <v>7.5508674851576458</v>
      </c>
      <c r="J33" s="19">
        <v>14.924522927940759</v>
      </c>
      <c r="K33" s="19">
        <v>29.427480916030536</v>
      </c>
    </row>
    <row r="34" spans="1:11" x14ac:dyDescent="0.2">
      <c r="A34" s="171"/>
      <c r="B34" s="114">
        <v>1994</v>
      </c>
      <c r="C34" s="19">
        <v>19853</v>
      </c>
      <c r="D34" s="19">
        <v>19853</v>
      </c>
      <c r="E34" s="19">
        <v>39655</v>
      </c>
      <c r="F34" s="19">
        <v>2983</v>
      </c>
      <c r="G34" s="19">
        <v>917</v>
      </c>
      <c r="H34" s="19">
        <v>4021</v>
      </c>
      <c r="I34" s="19">
        <v>7.5223805320892705</v>
      </c>
      <c r="J34" s="19">
        <v>15.025436961668262</v>
      </c>
      <c r="K34" s="19">
        <v>30.740864901106267</v>
      </c>
    </row>
    <row r="35" spans="1:11" x14ac:dyDescent="0.2">
      <c r="A35" s="171"/>
      <c r="B35" s="114">
        <v>1995</v>
      </c>
      <c r="C35" s="19">
        <v>23469</v>
      </c>
      <c r="D35" s="19">
        <v>23469</v>
      </c>
      <c r="E35" s="19">
        <v>45968</v>
      </c>
      <c r="F35" s="19">
        <v>3696</v>
      </c>
      <c r="G35" s="19">
        <v>1133</v>
      </c>
      <c r="H35" s="19">
        <v>4954</v>
      </c>
      <c r="I35" s="19">
        <v>8.04037591367908</v>
      </c>
      <c r="J35" s="19">
        <v>15.748434104563467</v>
      </c>
      <c r="K35" s="19">
        <v>30.654761904761905</v>
      </c>
    </row>
    <row r="36" spans="1:11" x14ac:dyDescent="0.2">
      <c r="A36" s="171"/>
      <c r="B36" s="114">
        <v>1996</v>
      </c>
      <c r="C36" s="19">
        <v>26193</v>
      </c>
      <c r="D36" s="19">
        <v>26193</v>
      </c>
      <c r="E36" s="19">
        <v>52289</v>
      </c>
      <c r="F36" s="19">
        <v>4567</v>
      </c>
      <c r="G36" s="19">
        <v>1341</v>
      </c>
      <c r="H36" s="19">
        <v>6056</v>
      </c>
      <c r="I36" s="19">
        <v>8.7341505861653506</v>
      </c>
      <c r="J36" s="19">
        <v>17.435956171496201</v>
      </c>
      <c r="K36" s="19">
        <v>29.362820232099846</v>
      </c>
    </row>
    <row r="37" spans="1:11" x14ac:dyDescent="0.2">
      <c r="A37" s="171"/>
      <c r="B37" s="114">
        <v>1997</v>
      </c>
      <c r="C37" s="19">
        <v>26536</v>
      </c>
      <c r="D37" s="19">
        <v>26536</v>
      </c>
      <c r="E37" s="19">
        <v>52162</v>
      </c>
      <c r="F37" s="19">
        <v>4706</v>
      </c>
      <c r="G37" s="19">
        <v>1341</v>
      </c>
      <c r="H37" s="19">
        <v>6193</v>
      </c>
      <c r="I37" s="19">
        <v>9.0218933323108779</v>
      </c>
      <c r="J37" s="19">
        <v>17.734398552909255</v>
      </c>
      <c r="K37" s="19">
        <v>28.495537611559712</v>
      </c>
    </row>
    <row r="38" spans="1:11" x14ac:dyDescent="0.2">
      <c r="A38" s="171"/>
      <c r="B38" s="114">
        <v>1998</v>
      </c>
      <c r="C38" s="19">
        <v>27617</v>
      </c>
      <c r="D38" s="19">
        <v>27617</v>
      </c>
      <c r="E38" s="19">
        <v>54996</v>
      </c>
      <c r="F38" s="19">
        <v>5316</v>
      </c>
      <c r="G38" s="19">
        <v>1567</v>
      </c>
      <c r="H38" s="19">
        <v>7034</v>
      </c>
      <c r="I38" s="19">
        <v>9.66615753873009</v>
      </c>
      <c r="J38" s="19">
        <v>19.249013288916249</v>
      </c>
      <c r="K38" s="19">
        <v>29.477050413844996</v>
      </c>
    </row>
    <row r="39" spans="1:11" x14ac:dyDescent="0.2">
      <c r="A39" s="171"/>
      <c r="B39" s="114">
        <v>1999</v>
      </c>
      <c r="C39" s="19">
        <v>26483</v>
      </c>
      <c r="D39" s="19">
        <v>26483</v>
      </c>
      <c r="E39" s="19">
        <v>53304</v>
      </c>
      <c r="F39" s="19">
        <v>5553</v>
      </c>
      <c r="G39" s="19">
        <v>1566</v>
      </c>
      <c r="H39" s="19">
        <v>7240</v>
      </c>
      <c r="I39" s="19">
        <v>10.417604682575417</v>
      </c>
      <c r="J39" s="19">
        <v>20.968168258883058</v>
      </c>
      <c r="K39" s="19">
        <v>28.200972447325768</v>
      </c>
    </row>
    <row r="40" spans="1:11" x14ac:dyDescent="0.2">
      <c r="A40" s="171"/>
      <c r="B40" s="114">
        <v>2000</v>
      </c>
      <c r="C40" s="19">
        <v>26592</v>
      </c>
      <c r="D40" s="19">
        <v>26592</v>
      </c>
      <c r="E40" s="19">
        <v>52092</v>
      </c>
      <c r="F40" s="19">
        <v>5643</v>
      </c>
      <c r="G40" s="19">
        <v>1580</v>
      </c>
      <c r="H40" s="19">
        <v>7338</v>
      </c>
      <c r="I40" s="19">
        <v>10.832757429163788</v>
      </c>
      <c r="J40" s="19">
        <v>21.220667870036099</v>
      </c>
      <c r="K40" s="19">
        <v>27.999291157185898</v>
      </c>
    </row>
    <row r="41" spans="1:11" x14ac:dyDescent="0.2">
      <c r="A41" s="171"/>
      <c r="B41" s="114">
        <v>2001</v>
      </c>
      <c r="C41" s="19">
        <v>26858</v>
      </c>
      <c r="D41" s="19">
        <v>26858</v>
      </c>
      <c r="E41" s="19">
        <v>51485</v>
      </c>
      <c r="F41" s="19">
        <v>5910</v>
      </c>
      <c r="G41" s="19">
        <v>1612</v>
      </c>
      <c r="H41" s="19">
        <v>7595</v>
      </c>
      <c r="I41" s="19">
        <v>11.479071574244927</v>
      </c>
      <c r="J41" s="19">
        <v>22.004616873929557</v>
      </c>
      <c r="K41" s="19">
        <v>27.275803722504232</v>
      </c>
    </row>
    <row r="42" spans="1:11" x14ac:dyDescent="0.2">
      <c r="A42" s="171"/>
      <c r="B42" s="114">
        <v>2002</v>
      </c>
      <c r="C42" s="19">
        <v>27845</v>
      </c>
      <c r="D42" s="19">
        <v>27845</v>
      </c>
      <c r="E42" s="19">
        <v>50274</v>
      </c>
      <c r="F42" s="19">
        <v>6314</v>
      </c>
      <c r="G42" s="19">
        <v>1616</v>
      </c>
      <c r="H42" s="19">
        <v>7972</v>
      </c>
      <c r="I42" s="19">
        <v>12.559175717070453</v>
      </c>
      <c r="J42" s="19">
        <v>22.675525228945951</v>
      </c>
      <c r="K42" s="19">
        <v>25.593918276845105</v>
      </c>
    </row>
    <row r="43" spans="1:11" x14ac:dyDescent="0.2">
      <c r="A43" s="171"/>
      <c r="B43" s="114">
        <v>2003</v>
      </c>
      <c r="C43" s="19">
        <v>28146</v>
      </c>
      <c r="D43" s="19">
        <v>28146</v>
      </c>
      <c r="E43" s="19">
        <v>49589</v>
      </c>
      <c r="F43" s="19">
        <v>6509</v>
      </c>
      <c r="G43" s="19">
        <v>1650</v>
      </c>
      <c r="H43" s="19">
        <v>8192</v>
      </c>
      <c r="I43" s="19">
        <v>13.125894855713968</v>
      </c>
      <c r="J43" s="19">
        <v>23.125843814396362</v>
      </c>
      <c r="K43" s="19">
        <v>25.349516054693499</v>
      </c>
    </row>
    <row r="44" spans="1:11" x14ac:dyDescent="0.2">
      <c r="A44" s="171"/>
      <c r="B44" s="114">
        <v>2004</v>
      </c>
      <c r="C44" s="19">
        <v>30132</v>
      </c>
      <c r="D44" s="19">
        <v>30132</v>
      </c>
      <c r="E44" s="19">
        <v>51012</v>
      </c>
      <c r="F44" s="19">
        <v>6730</v>
      </c>
      <c r="G44" s="19">
        <v>1621</v>
      </c>
      <c r="H44" s="19">
        <v>8373</v>
      </c>
      <c r="I44" s="19">
        <v>13.192974202148514</v>
      </c>
      <c r="J44" s="19">
        <v>22.335059073410328</v>
      </c>
      <c r="K44" s="19">
        <v>24.086181277860327</v>
      </c>
    </row>
    <row r="45" spans="1:11" x14ac:dyDescent="0.2">
      <c r="A45" s="171"/>
      <c r="B45" s="114">
        <v>2005</v>
      </c>
      <c r="C45" s="19">
        <v>31572</v>
      </c>
      <c r="D45" s="19">
        <v>31572</v>
      </c>
      <c r="E45" s="19">
        <v>52830</v>
      </c>
      <c r="F45" s="19">
        <v>7331</v>
      </c>
      <c r="G45" s="19">
        <v>1876</v>
      </c>
      <c r="H45" s="19">
        <v>9237</v>
      </c>
      <c r="I45" s="19">
        <v>13.876585273518835</v>
      </c>
      <c r="J45" s="19">
        <v>23.219941720511848</v>
      </c>
      <c r="K45" s="19">
        <v>25.589960441958802</v>
      </c>
    </row>
    <row r="46" spans="1:11" x14ac:dyDescent="0.2">
      <c r="A46" s="171"/>
      <c r="B46" s="114">
        <v>2006</v>
      </c>
      <c r="C46" s="19">
        <v>34094</v>
      </c>
      <c r="D46" s="19">
        <v>34094</v>
      </c>
      <c r="E46" s="19">
        <v>57327</v>
      </c>
      <c r="F46" s="19">
        <v>8332</v>
      </c>
      <c r="G46" s="19">
        <v>1966</v>
      </c>
      <c r="H46" s="19">
        <v>10322</v>
      </c>
      <c r="I46" s="19">
        <v>14.534163657613341</v>
      </c>
      <c r="J46" s="19">
        <v>24.438317592538279</v>
      </c>
      <c r="K46" s="19">
        <v>23.59577532405185</v>
      </c>
    </row>
    <row r="47" spans="1:11" x14ac:dyDescent="0.2">
      <c r="A47" s="171"/>
      <c r="B47" s="114">
        <v>2007</v>
      </c>
      <c r="C47" s="19">
        <v>35882</v>
      </c>
      <c r="D47" s="19">
        <v>35882</v>
      </c>
      <c r="E47" s="19">
        <v>59740</v>
      </c>
      <c r="F47" s="19">
        <v>9081</v>
      </c>
      <c r="G47" s="19">
        <v>2182</v>
      </c>
      <c r="H47" s="19">
        <v>11290</v>
      </c>
      <c r="I47" s="19">
        <v>15.200870438567124</v>
      </c>
      <c r="J47" s="19">
        <v>25.307953848726385</v>
      </c>
      <c r="K47" s="19">
        <v>24.028190727893403</v>
      </c>
    </row>
    <row r="48" spans="1:11" x14ac:dyDescent="0.2">
      <c r="A48" s="171"/>
      <c r="B48" s="114">
        <v>2008</v>
      </c>
      <c r="C48" s="19">
        <v>39397</v>
      </c>
      <c r="D48" s="19">
        <v>39397</v>
      </c>
      <c r="E48" s="19">
        <v>63733</v>
      </c>
      <c r="F48" s="19">
        <v>10082</v>
      </c>
      <c r="G48" s="19">
        <v>2488</v>
      </c>
      <c r="H48" s="19">
        <v>12606</v>
      </c>
      <c r="I48" s="19">
        <v>15.819120392889083</v>
      </c>
      <c r="J48" s="19">
        <v>25.590781023935833</v>
      </c>
      <c r="K48" s="19">
        <v>24.677643324737154</v>
      </c>
    </row>
    <row r="49" spans="1:11" x14ac:dyDescent="0.2">
      <c r="A49" s="171"/>
      <c r="B49" s="114">
        <v>2009</v>
      </c>
      <c r="C49" s="19">
        <v>42595</v>
      </c>
      <c r="D49" s="19">
        <v>42595</v>
      </c>
      <c r="E49" s="19">
        <v>66964</v>
      </c>
      <c r="F49" s="19">
        <v>10777</v>
      </c>
      <c r="G49" s="19">
        <v>2429</v>
      </c>
      <c r="H49" s="19">
        <v>13244</v>
      </c>
      <c r="I49" s="19">
        <v>16.093721999880533</v>
      </c>
      <c r="J49" s="19">
        <v>25.301091677426928</v>
      </c>
      <c r="K49" s="19">
        <v>22.538739909065601</v>
      </c>
    </row>
    <row r="50" spans="1:11" x14ac:dyDescent="0.2">
      <c r="A50" s="171"/>
      <c r="B50" s="114">
        <v>2010</v>
      </c>
      <c r="C50" s="19">
        <v>44499</v>
      </c>
      <c r="D50" s="19">
        <v>44499</v>
      </c>
      <c r="E50" s="19">
        <v>67337</v>
      </c>
      <c r="F50" s="19">
        <v>11473</v>
      </c>
      <c r="G50" s="19">
        <v>2281</v>
      </c>
      <c r="H50" s="19">
        <v>13791</v>
      </c>
      <c r="I50" s="19">
        <v>17.038181089148612</v>
      </c>
      <c r="J50" s="19">
        <v>25.782601856221486</v>
      </c>
      <c r="K50" s="19">
        <v>19.881460821058138</v>
      </c>
    </row>
    <row r="51" spans="1:11" x14ac:dyDescent="0.2">
      <c r="A51" s="171"/>
      <c r="B51" s="114">
        <v>2011</v>
      </c>
      <c r="C51" s="19">
        <v>45744</v>
      </c>
      <c r="D51" s="19">
        <v>45744</v>
      </c>
      <c r="E51" s="19">
        <v>67953</v>
      </c>
      <c r="F51" s="19">
        <v>11748</v>
      </c>
      <c r="G51" s="19">
        <v>2207</v>
      </c>
      <c r="H51" s="19">
        <v>13988</v>
      </c>
      <c r="I51" s="19">
        <v>17.288419937309609</v>
      </c>
      <c r="J51" s="19">
        <v>25.68205666316894</v>
      </c>
      <c r="K51" s="19">
        <v>18.786176370446032</v>
      </c>
    </row>
    <row r="52" spans="1:11" x14ac:dyDescent="0.2">
      <c r="A52" s="171"/>
      <c r="B52" s="114">
        <v>2012</v>
      </c>
      <c r="C52" s="19">
        <v>44881</v>
      </c>
      <c r="D52" s="19">
        <v>44881</v>
      </c>
      <c r="E52" s="19">
        <v>64924</v>
      </c>
      <c r="F52" s="19">
        <v>11740</v>
      </c>
      <c r="G52" s="19">
        <v>2011</v>
      </c>
      <c r="H52" s="19">
        <v>13792</v>
      </c>
      <c r="I52" s="19">
        <v>18.082681288891628</v>
      </c>
      <c r="J52" s="19">
        <v>26.158062431763994</v>
      </c>
      <c r="K52" s="19">
        <v>17.12947189097104</v>
      </c>
    </row>
    <row r="53" spans="1:11" x14ac:dyDescent="0.2">
      <c r="A53" s="171"/>
      <c r="B53" s="114">
        <v>2013</v>
      </c>
      <c r="C53" s="19">
        <v>44536</v>
      </c>
      <c r="D53" s="19">
        <v>44536</v>
      </c>
      <c r="E53" s="19">
        <v>62246</v>
      </c>
      <c r="F53" s="19">
        <v>12000</v>
      </c>
      <c r="G53" s="19">
        <v>1840</v>
      </c>
      <c r="H53" s="19">
        <v>13872</v>
      </c>
      <c r="I53" s="19">
        <v>19.278347203033128</v>
      </c>
      <c r="J53" s="19">
        <v>26.944494341656188</v>
      </c>
      <c r="K53" s="19">
        <v>15.333333333333332</v>
      </c>
    </row>
    <row r="54" spans="1:11" x14ac:dyDescent="0.2">
      <c r="A54" s="171"/>
      <c r="B54" s="114">
        <v>2014</v>
      </c>
      <c r="C54" s="19">
        <v>44370</v>
      </c>
      <c r="D54" s="19">
        <v>44370</v>
      </c>
      <c r="E54" s="19">
        <v>60527</v>
      </c>
      <c r="F54" s="19">
        <v>12251</v>
      </c>
      <c r="G54" s="19">
        <v>1761</v>
      </c>
      <c r="H54" s="19">
        <v>14039</v>
      </c>
      <c r="I54" s="19">
        <v>20.240553802435276</v>
      </c>
      <c r="J54" s="19">
        <v>27.610998422357447</v>
      </c>
      <c r="K54" s="19">
        <v>14.374336788833563</v>
      </c>
    </row>
    <row r="55" spans="1:11" x14ac:dyDescent="0.2">
      <c r="A55" s="171"/>
      <c r="B55" s="114">
        <v>2015</v>
      </c>
      <c r="C55" s="19">
        <v>44038</v>
      </c>
      <c r="D55" s="19">
        <v>44038</v>
      </c>
      <c r="E55" s="19">
        <v>57346</v>
      </c>
      <c r="F55" s="19">
        <v>12069</v>
      </c>
      <c r="G55" s="19">
        <v>1549</v>
      </c>
      <c r="H55" s="19">
        <v>13643</v>
      </c>
      <c r="I55" s="19">
        <v>21.045931712761135</v>
      </c>
      <c r="J55" s="19">
        <v>27.405876742813025</v>
      </c>
      <c r="K55" s="19">
        <v>12.834534758472119</v>
      </c>
    </row>
    <row r="56" spans="1:11" x14ac:dyDescent="0.2">
      <c r="A56" s="171"/>
      <c r="B56" s="114">
        <v>2016</v>
      </c>
      <c r="C56" s="19">
        <v>43502</v>
      </c>
      <c r="D56" s="19">
        <v>43502</v>
      </c>
      <c r="E56" s="19">
        <v>54121</v>
      </c>
      <c r="F56" s="19">
        <v>11133</v>
      </c>
      <c r="G56" s="19">
        <v>1241</v>
      </c>
      <c r="H56" s="19">
        <v>12392</v>
      </c>
      <c r="I56" s="19">
        <v>20.570573344912326</v>
      </c>
      <c r="J56" s="19">
        <v>25.591926807962849</v>
      </c>
      <c r="K56" s="19">
        <v>11.147040330548819</v>
      </c>
    </row>
  </sheetData>
  <autoFilter ref="A4:K56"/>
  <mergeCells count="2">
    <mergeCell ref="A5:A30"/>
    <mergeCell ref="A31:A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workbookViewId="0">
      <selection activeCell="H16" sqref="H16"/>
    </sheetView>
  </sheetViews>
  <sheetFormatPr defaultColWidth="9" defaultRowHeight="14.25" x14ac:dyDescent="0.2"/>
  <cols>
    <col min="1" max="1" width="6.140625" style="22" customWidth="1"/>
    <col min="2" max="29" width="5" style="81" customWidth="1"/>
    <col min="30" max="31" width="9" style="81"/>
    <col min="32" max="16384" width="9" style="22"/>
  </cols>
  <sheetData>
    <row r="1" spans="1:31" x14ac:dyDescent="0.2">
      <c r="A1" s="22" t="s">
        <v>376</v>
      </c>
    </row>
    <row r="3" spans="1:31" x14ac:dyDescent="0.2">
      <c r="A3" s="69"/>
      <c r="B3" s="170" t="s">
        <v>335</v>
      </c>
      <c r="C3" s="171"/>
      <c r="D3" s="171"/>
      <c r="E3" s="171"/>
      <c r="F3" s="171"/>
      <c r="G3" s="171"/>
      <c r="H3" s="171"/>
      <c r="I3" s="170" t="s">
        <v>89</v>
      </c>
      <c r="J3" s="171"/>
      <c r="K3" s="171"/>
      <c r="L3" s="171"/>
      <c r="M3" s="171"/>
      <c r="N3" s="171"/>
      <c r="O3" s="171"/>
      <c r="P3" s="170" t="s">
        <v>90</v>
      </c>
      <c r="Q3" s="171"/>
      <c r="R3" s="171"/>
      <c r="S3" s="171"/>
      <c r="T3" s="171"/>
      <c r="U3" s="171"/>
      <c r="V3" s="171"/>
      <c r="W3" s="170" t="s">
        <v>87</v>
      </c>
      <c r="X3" s="171"/>
      <c r="Y3" s="171"/>
      <c r="Z3" s="171"/>
      <c r="AA3" s="171"/>
      <c r="AB3" s="171"/>
      <c r="AC3" s="171"/>
    </row>
    <row r="4" spans="1:31" s="79" customFormat="1" ht="78.75" x14ac:dyDescent="0.25">
      <c r="A4" s="78" t="s">
        <v>40</v>
      </c>
      <c r="B4" s="132" t="s">
        <v>27</v>
      </c>
      <c r="C4" s="132" t="s">
        <v>28</v>
      </c>
      <c r="D4" s="132" t="s">
        <v>29</v>
      </c>
      <c r="E4" s="132" t="s">
        <v>30</v>
      </c>
      <c r="F4" s="132" t="s">
        <v>31</v>
      </c>
      <c r="G4" s="132" t="s">
        <v>32</v>
      </c>
      <c r="H4" s="132" t="s">
        <v>33</v>
      </c>
      <c r="I4" s="132" t="s">
        <v>27</v>
      </c>
      <c r="J4" s="132" t="s">
        <v>28</v>
      </c>
      <c r="K4" s="132" t="s">
        <v>29</v>
      </c>
      <c r="L4" s="132" t="s">
        <v>30</v>
      </c>
      <c r="M4" s="132" t="s">
        <v>31</v>
      </c>
      <c r="N4" s="132" t="s">
        <v>32</v>
      </c>
      <c r="O4" s="132" t="s">
        <v>33</v>
      </c>
      <c r="P4" s="132" t="s">
        <v>27</v>
      </c>
      <c r="Q4" s="132" t="s">
        <v>28</v>
      </c>
      <c r="R4" s="132" t="s">
        <v>29</v>
      </c>
      <c r="S4" s="132" t="s">
        <v>30</v>
      </c>
      <c r="T4" s="132" t="s">
        <v>31</v>
      </c>
      <c r="U4" s="132" t="s">
        <v>32</v>
      </c>
      <c r="V4" s="132" t="s">
        <v>33</v>
      </c>
      <c r="W4" s="132" t="s">
        <v>27</v>
      </c>
      <c r="X4" s="132" t="s">
        <v>28</v>
      </c>
      <c r="Y4" s="132" t="s">
        <v>29</v>
      </c>
      <c r="Z4" s="132" t="s">
        <v>30</v>
      </c>
      <c r="AA4" s="132" t="s">
        <v>31</v>
      </c>
      <c r="AB4" s="132" t="s">
        <v>32</v>
      </c>
      <c r="AC4" s="132" t="s">
        <v>33</v>
      </c>
      <c r="AD4" s="133"/>
      <c r="AE4" s="133"/>
    </row>
    <row r="5" spans="1:31" x14ac:dyDescent="0.2">
      <c r="A5" s="71">
        <v>2014</v>
      </c>
      <c r="B5" s="121">
        <v>2268</v>
      </c>
      <c r="C5" s="121">
        <v>1040</v>
      </c>
      <c r="D5" s="121">
        <v>575</v>
      </c>
      <c r="E5" s="121">
        <v>583</v>
      </c>
      <c r="F5" s="121">
        <v>153</v>
      </c>
      <c r="G5" s="121">
        <v>77</v>
      </c>
      <c r="H5" s="134"/>
      <c r="I5" s="121">
        <v>17.857142857142858</v>
      </c>
      <c r="J5" s="121">
        <v>13.750000000000002</v>
      </c>
      <c r="K5" s="121">
        <v>11.652173913043478</v>
      </c>
      <c r="L5" s="121">
        <v>4.6312178387650089</v>
      </c>
      <c r="M5" s="121" t="s">
        <v>463</v>
      </c>
      <c r="N5" s="121">
        <v>0</v>
      </c>
      <c r="O5" s="134"/>
      <c r="P5" s="121">
        <v>6.4197530864197532</v>
      </c>
      <c r="Q5" s="121">
        <v>7.6923076923076925</v>
      </c>
      <c r="R5" s="121">
        <v>4.4776119402985071</v>
      </c>
      <c r="S5" s="121">
        <v>3.7037037037037033</v>
      </c>
      <c r="T5" s="121">
        <v>0</v>
      </c>
      <c r="U5" s="121"/>
      <c r="V5" s="134"/>
      <c r="W5" s="121">
        <v>434</v>
      </c>
      <c r="X5" s="121">
        <v>154</v>
      </c>
      <c r="Y5" s="121">
        <v>70</v>
      </c>
      <c r="Z5" s="121">
        <v>28</v>
      </c>
      <c r="AA5" s="121" t="s">
        <v>462</v>
      </c>
      <c r="AB5" s="121">
        <v>0</v>
      </c>
    </row>
    <row r="6" spans="1:31" x14ac:dyDescent="0.2">
      <c r="A6" s="71">
        <v>2015</v>
      </c>
      <c r="B6" s="121">
        <v>2468</v>
      </c>
      <c r="C6" s="121">
        <v>1118</v>
      </c>
      <c r="D6" s="121">
        <v>624</v>
      </c>
      <c r="E6" s="121">
        <v>508</v>
      </c>
      <c r="F6" s="121">
        <v>160</v>
      </c>
      <c r="G6" s="121">
        <v>93</v>
      </c>
      <c r="H6" s="134"/>
      <c r="I6" s="121">
        <v>17.382495948136143</v>
      </c>
      <c r="J6" s="121">
        <v>13.237924865831843</v>
      </c>
      <c r="K6" s="121">
        <v>9.2948717948717956</v>
      </c>
      <c r="L6" s="121">
        <v>6.1023622047244093</v>
      </c>
      <c r="M6" s="121" t="s">
        <v>463</v>
      </c>
      <c r="N6" s="121">
        <v>0</v>
      </c>
      <c r="O6" s="134"/>
      <c r="P6" s="121">
        <v>4.895104895104895</v>
      </c>
      <c r="Q6" s="121">
        <v>5.4054054054054053</v>
      </c>
      <c r="R6" s="121">
        <v>5.1724137931034484</v>
      </c>
      <c r="S6" s="121">
        <v>6.4516129032258061</v>
      </c>
      <c r="T6" s="121">
        <v>0</v>
      </c>
      <c r="U6" s="121"/>
      <c r="V6" s="134"/>
      <c r="W6" s="121">
        <v>451</v>
      </c>
      <c r="X6" s="121">
        <v>157</v>
      </c>
      <c r="Y6" s="121">
        <v>61</v>
      </c>
      <c r="Z6" s="121">
        <v>33</v>
      </c>
      <c r="AA6" s="121" t="s">
        <v>462</v>
      </c>
      <c r="AB6" s="121">
        <v>0</v>
      </c>
    </row>
    <row r="7" spans="1:31" x14ac:dyDescent="0.2">
      <c r="A7" s="71">
        <v>2016</v>
      </c>
      <c r="B7" s="121">
        <v>2611</v>
      </c>
      <c r="C7" s="121">
        <v>1355</v>
      </c>
      <c r="D7" s="121">
        <v>628</v>
      </c>
      <c r="E7" s="121">
        <v>600</v>
      </c>
      <c r="F7" s="121">
        <v>179</v>
      </c>
      <c r="G7" s="121">
        <v>69</v>
      </c>
      <c r="H7" s="121">
        <v>5</v>
      </c>
      <c r="I7" s="121">
        <v>14.93680582152432</v>
      </c>
      <c r="J7" s="121">
        <v>13.653136531365314</v>
      </c>
      <c r="K7" s="121">
        <v>8.7579617834394892</v>
      </c>
      <c r="L7" s="121">
        <v>5.833333333333333</v>
      </c>
      <c r="M7" s="121" t="s">
        <v>463</v>
      </c>
      <c r="N7" s="121">
        <v>0</v>
      </c>
      <c r="O7" s="121">
        <v>0</v>
      </c>
      <c r="P7" s="121">
        <v>8.2051282051282044</v>
      </c>
      <c r="Q7" s="121">
        <v>9.1891891891891895</v>
      </c>
      <c r="R7" s="121">
        <v>3.6363636363636362</v>
      </c>
      <c r="S7" s="121">
        <v>2.8571428571428572</v>
      </c>
      <c r="T7" s="121">
        <v>0</v>
      </c>
      <c r="U7" s="121"/>
      <c r="V7" s="121"/>
      <c r="W7" s="121">
        <v>425</v>
      </c>
      <c r="X7" s="121">
        <v>203</v>
      </c>
      <c r="Y7" s="121">
        <v>57</v>
      </c>
      <c r="Z7" s="121">
        <v>36</v>
      </c>
      <c r="AA7" s="121" t="s">
        <v>462</v>
      </c>
      <c r="AB7" s="121">
        <v>0</v>
      </c>
      <c r="AC7" s="105">
        <v>0</v>
      </c>
    </row>
  </sheetData>
  <mergeCells count="4">
    <mergeCell ref="B3:H3"/>
    <mergeCell ref="I3:O3"/>
    <mergeCell ref="W3:AC3"/>
    <mergeCell ref="P3:V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workbookViewId="0">
      <selection activeCell="A3" sqref="A3:AD10"/>
    </sheetView>
  </sheetViews>
  <sheetFormatPr defaultColWidth="9" defaultRowHeight="14.25" x14ac:dyDescent="0.2"/>
  <cols>
    <col min="1" max="1" width="14.28515625" style="83" customWidth="1"/>
    <col min="2" max="2" width="14.28515625" style="81" customWidth="1"/>
    <col min="3" max="30" width="5.7109375" style="81" customWidth="1"/>
    <col min="31" max="31" width="9" style="81"/>
    <col min="32" max="16384" width="9" style="22"/>
  </cols>
  <sheetData>
    <row r="1" spans="1:31" x14ac:dyDescent="0.2">
      <c r="A1" s="83" t="s">
        <v>377</v>
      </c>
      <c r="C1" s="77"/>
    </row>
    <row r="2" spans="1:31" x14ac:dyDescent="0.2">
      <c r="C2" s="77"/>
    </row>
    <row r="3" spans="1:31" x14ac:dyDescent="0.2">
      <c r="A3" s="139"/>
      <c r="B3" s="112"/>
      <c r="C3" s="170" t="s">
        <v>3</v>
      </c>
      <c r="D3" s="171"/>
      <c r="E3" s="171"/>
      <c r="F3" s="171"/>
      <c r="G3" s="171"/>
      <c r="H3" s="171"/>
      <c r="I3" s="171"/>
      <c r="J3" s="170" t="s">
        <v>89</v>
      </c>
      <c r="K3" s="171"/>
      <c r="L3" s="171"/>
      <c r="M3" s="171"/>
      <c r="N3" s="171"/>
      <c r="O3" s="171"/>
      <c r="P3" s="171"/>
      <c r="Q3" s="170" t="s">
        <v>90</v>
      </c>
      <c r="R3" s="171"/>
      <c r="S3" s="171"/>
      <c r="T3" s="171"/>
      <c r="U3" s="171"/>
      <c r="V3" s="171"/>
      <c r="W3" s="171"/>
      <c r="X3" s="170" t="s">
        <v>87</v>
      </c>
      <c r="Y3" s="171"/>
      <c r="Z3" s="171"/>
      <c r="AA3" s="171"/>
      <c r="AB3" s="171"/>
      <c r="AC3" s="171"/>
      <c r="AD3" s="171"/>
    </row>
    <row r="4" spans="1:31" s="120" customFormat="1" ht="49.9" customHeight="1" x14ac:dyDescent="0.25">
      <c r="A4" s="74" t="s">
        <v>40</v>
      </c>
      <c r="B4" s="74" t="s">
        <v>349</v>
      </c>
      <c r="C4" s="74" t="s">
        <v>27</v>
      </c>
      <c r="D4" s="74" t="s">
        <v>28</v>
      </c>
      <c r="E4" s="74" t="s">
        <v>29</v>
      </c>
      <c r="F4" s="74" t="s">
        <v>30</v>
      </c>
      <c r="G4" s="74" t="s">
        <v>31</v>
      </c>
      <c r="H4" s="74" t="s">
        <v>32</v>
      </c>
      <c r="I4" s="74" t="s">
        <v>33</v>
      </c>
      <c r="J4" s="74" t="s">
        <v>27</v>
      </c>
      <c r="K4" s="74" t="s">
        <v>28</v>
      </c>
      <c r="L4" s="74" t="s">
        <v>29</v>
      </c>
      <c r="M4" s="74" t="s">
        <v>30</v>
      </c>
      <c r="N4" s="74" t="s">
        <v>31</v>
      </c>
      <c r="O4" s="74" t="s">
        <v>32</v>
      </c>
      <c r="P4" s="74" t="s">
        <v>33</v>
      </c>
      <c r="Q4" s="74" t="s">
        <v>27</v>
      </c>
      <c r="R4" s="74" t="s">
        <v>28</v>
      </c>
      <c r="S4" s="74" t="s">
        <v>29</v>
      </c>
      <c r="T4" s="74" t="s">
        <v>30</v>
      </c>
      <c r="U4" s="74" t="s">
        <v>31</v>
      </c>
      <c r="V4" s="74" t="s">
        <v>32</v>
      </c>
      <c r="W4" s="74" t="s">
        <v>33</v>
      </c>
      <c r="X4" s="74" t="s">
        <v>27</v>
      </c>
      <c r="Y4" s="74" t="s">
        <v>28</v>
      </c>
      <c r="Z4" s="74" t="s">
        <v>29</v>
      </c>
      <c r="AA4" s="74" t="s">
        <v>30</v>
      </c>
      <c r="AB4" s="74" t="s">
        <v>31</v>
      </c>
      <c r="AC4" s="74" t="s">
        <v>32</v>
      </c>
      <c r="AD4" s="74" t="s">
        <v>33</v>
      </c>
      <c r="AE4" s="76"/>
    </row>
    <row r="5" spans="1:31" x14ac:dyDescent="0.2">
      <c r="A5" s="172">
        <v>2014</v>
      </c>
      <c r="B5" s="130" t="s">
        <v>324</v>
      </c>
      <c r="C5" s="105">
        <v>1264</v>
      </c>
      <c r="D5" s="105">
        <v>567</v>
      </c>
      <c r="E5" s="105">
        <v>280</v>
      </c>
      <c r="F5" s="105">
        <v>264</v>
      </c>
      <c r="G5" s="105">
        <v>88</v>
      </c>
      <c r="H5" s="105">
        <v>38</v>
      </c>
      <c r="J5" s="105">
        <v>16.930379746835442</v>
      </c>
      <c r="K5" s="105">
        <v>12.345679012345679</v>
      </c>
      <c r="L5" s="105">
        <v>13.214285714285715</v>
      </c>
      <c r="M5" s="105">
        <v>4.1666666666666661</v>
      </c>
      <c r="N5" s="105">
        <v>0</v>
      </c>
      <c r="O5" s="105">
        <v>0</v>
      </c>
      <c r="Q5" s="105">
        <v>0.93457943925233633</v>
      </c>
      <c r="R5" s="105">
        <v>1.4285714285714286</v>
      </c>
      <c r="S5" s="105">
        <v>2.7027027027027026</v>
      </c>
      <c r="T5" s="105">
        <v>0</v>
      </c>
      <c r="U5" s="105"/>
      <c r="V5" s="105"/>
      <c r="X5" s="105">
        <v>216</v>
      </c>
      <c r="Y5" s="105">
        <v>71</v>
      </c>
      <c r="Z5" s="105">
        <v>38</v>
      </c>
      <c r="AA5" s="105">
        <v>11</v>
      </c>
      <c r="AB5" s="105">
        <v>0</v>
      </c>
      <c r="AC5" s="105">
        <v>0</v>
      </c>
    </row>
    <row r="6" spans="1:31" x14ac:dyDescent="0.2">
      <c r="A6" s="173"/>
      <c r="B6" s="130" t="s">
        <v>325</v>
      </c>
      <c r="C6" s="105">
        <v>1004</v>
      </c>
      <c r="D6" s="105">
        <v>473</v>
      </c>
      <c r="E6" s="105">
        <v>295</v>
      </c>
      <c r="F6" s="105">
        <v>319</v>
      </c>
      <c r="G6" s="105">
        <v>65</v>
      </c>
      <c r="H6" s="105">
        <v>39</v>
      </c>
      <c r="J6" s="105">
        <v>19.023904382470118</v>
      </c>
      <c r="K6" s="105">
        <v>15.433403805496829</v>
      </c>
      <c r="L6" s="105">
        <v>10.16949152542373</v>
      </c>
      <c r="M6" s="105">
        <v>5.0156739811912221</v>
      </c>
      <c r="N6" s="105" t="s">
        <v>463</v>
      </c>
      <c r="O6" s="105">
        <v>0</v>
      </c>
      <c r="Q6" s="105">
        <v>12.56544502617801</v>
      </c>
      <c r="R6" s="105">
        <v>13.698630136986301</v>
      </c>
      <c r="S6" s="105">
        <v>6.666666666666667</v>
      </c>
      <c r="T6" s="105">
        <v>6.25</v>
      </c>
      <c r="U6" s="105">
        <v>0</v>
      </c>
      <c r="V6" s="105"/>
      <c r="X6" s="105">
        <v>218</v>
      </c>
      <c r="Y6" s="105">
        <v>83</v>
      </c>
      <c r="Z6" s="105">
        <v>32</v>
      </c>
      <c r="AA6" s="105">
        <v>17</v>
      </c>
      <c r="AB6" s="105">
        <v>1</v>
      </c>
      <c r="AC6" s="105">
        <v>0</v>
      </c>
    </row>
    <row r="7" spans="1:31" x14ac:dyDescent="0.2">
      <c r="A7" s="172">
        <v>2015</v>
      </c>
      <c r="B7" s="130" t="s">
        <v>324</v>
      </c>
      <c r="C7" s="105">
        <v>1462</v>
      </c>
      <c r="D7" s="105">
        <v>687</v>
      </c>
      <c r="E7" s="105">
        <v>329</v>
      </c>
      <c r="F7" s="105">
        <v>275</v>
      </c>
      <c r="G7" s="105">
        <v>83</v>
      </c>
      <c r="H7" s="105">
        <v>38</v>
      </c>
      <c r="J7" s="105">
        <v>15.11627906976744</v>
      </c>
      <c r="K7" s="105">
        <v>11.06259097525473</v>
      </c>
      <c r="L7" s="105">
        <v>9.1185410334346511</v>
      </c>
      <c r="M7" s="105">
        <v>4</v>
      </c>
      <c r="N7" s="105" t="s">
        <v>463</v>
      </c>
      <c r="O7" s="105">
        <v>0</v>
      </c>
      <c r="Q7" s="105">
        <v>0.45248868778280549</v>
      </c>
      <c r="R7" s="105">
        <v>0</v>
      </c>
      <c r="S7" s="105">
        <v>0</v>
      </c>
      <c r="T7" s="105">
        <v>0</v>
      </c>
      <c r="U7" s="105">
        <v>0</v>
      </c>
      <c r="V7" s="105"/>
      <c r="X7" s="105">
        <v>222</v>
      </c>
      <c r="Y7" s="105">
        <v>76</v>
      </c>
      <c r="Z7" s="105">
        <v>30</v>
      </c>
      <c r="AA7" s="105">
        <v>11</v>
      </c>
      <c r="AB7" s="105">
        <v>1</v>
      </c>
      <c r="AC7" s="105">
        <v>0</v>
      </c>
    </row>
    <row r="8" spans="1:31" x14ac:dyDescent="0.2">
      <c r="A8" s="173"/>
      <c r="B8" s="130" t="s">
        <v>325</v>
      </c>
      <c r="C8" s="105">
        <v>1006</v>
      </c>
      <c r="D8" s="105">
        <v>431</v>
      </c>
      <c r="E8" s="105">
        <v>295</v>
      </c>
      <c r="F8" s="105">
        <v>233</v>
      </c>
      <c r="G8" s="105">
        <v>77</v>
      </c>
      <c r="H8" s="105">
        <v>55</v>
      </c>
      <c r="J8" s="105">
        <v>20.675944333996025</v>
      </c>
      <c r="K8" s="105">
        <v>16.705336426914151</v>
      </c>
      <c r="L8" s="105">
        <v>9.4915254237288131</v>
      </c>
      <c r="M8" s="105">
        <v>8.5836909871244629</v>
      </c>
      <c r="N8" s="105" t="s">
        <v>463</v>
      </c>
      <c r="O8" s="105">
        <v>0</v>
      </c>
      <c r="Q8" s="105">
        <v>9.6153846153846168</v>
      </c>
      <c r="R8" s="105">
        <v>11.111111111111111</v>
      </c>
      <c r="S8" s="105">
        <v>10.714285714285714</v>
      </c>
      <c r="T8" s="105">
        <v>10</v>
      </c>
      <c r="U8" s="105">
        <v>0</v>
      </c>
      <c r="V8" s="105"/>
      <c r="X8" s="105">
        <v>229</v>
      </c>
      <c r="Y8" s="105">
        <v>81</v>
      </c>
      <c r="Z8" s="105">
        <v>31</v>
      </c>
      <c r="AA8" s="105">
        <v>22</v>
      </c>
      <c r="AB8" s="105">
        <v>3</v>
      </c>
      <c r="AC8" s="105">
        <v>0</v>
      </c>
    </row>
    <row r="9" spans="1:31" x14ac:dyDescent="0.2">
      <c r="A9" s="172">
        <v>2016</v>
      </c>
      <c r="B9" s="130" t="s">
        <v>324</v>
      </c>
      <c r="C9" s="105">
        <v>1496</v>
      </c>
      <c r="D9" s="105">
        <v>804</v>
      </c>
      <c r="E9" s="105">
        <v>347</v>
      </c>
      <c r="F9" s="105">
        <v>303</v>
      </c>
      <c r="G9" s="105">
        <v>106</v>
      </c>
      <c r="H9" s="105">
        <v>28</v>
      </c>
      <c r="I9" s="105">
        <v>1</v>
      </c>
      <c r="J9" s="105">
        <v>14.104278074866311</v>
      </c>
      <c r="K9" s="105">
        <v>12.437810945273633</v>
      </c>
      <c r="L9" s="105">
        <v>8.6455331412103753</v>
      </c>
      <c r="M9" s="105">
        <v>5.2805280528052805</v>
      </c>
      <c r="N9" s="105">
        <v>0</v>
      </c>
      <c r="O9" s="105">
        <v>0</v>
      </c>
      <c r="P9" s="105">
        <v>0</v>
      </c>
      <c r="Q9" s="105">
        <v>3.7914691943127963</v>
      </c>
      <c r="R9" s="105">
        <v>3</v>
      </c>
      <c r="S9" s="105">
        <v>0</v>
      </c>
      <c r="T9" s="105">
        <v>0</v>
      </c>
      <c r="U9" s="105"/>
      <c r="V9" s="105"/>
      <c r="W9" s="105"/>
      <c r="X9" s="105">
        <v>220</v>
      </c>
      <c r="Y9" s="105">
        <v>104</v>
      </c>
      <c r="Z9" s="105">
        <v>30</v>
      </c>
      <c r="AA9" s="105">
        <v>16</v>
      </c>
      <c r="AB9" s="105">
        <v>0</v>
      </c>
      <c r="AC9" s="105">
        <v>0</v>
      </c>
      <c r="AD9" s="105">
        <v>0</v>
      </c>
    </row>
    <row r="10" spans="1:31" x14ac:dyDescent="0.2">
      <c r="A10" s="173"/>
      <c r="B10" s="130" t="s">
        <v>325</v>
      </c>
      <c r="C10" s="105">
        <v>1115</v>
      </c>
      <c r="D10" s="105">
        <v>551</v>
      </c>
      <c r="E10" s="105">
        <v>281</v>
      </c>
      <c r="F10" s="105">
        <v>297</v>
      </c>
      <c r="G10" s="105">
        <v>73</v>
      </c>
      <c r="H10" s="105">
        <v>41</v>
      </c>
      <c r="I10" s="105">
        <v>4</v>
      </c>
      <c r="J10" s="105">
        <v>16.053811659192828</v>
      </c>
      <c r="K10" s="105">
        <v>15.426497277676951</v>
      </c>
      <c r="L10" s="105">
        <v>8.8967971530249113</v>
      </c>
      <c r="M10" s="105">
        <v>6.3973063973063971</v>
      </c>
      <c r="N10" s="105" t="s">
        <v>463</v>
      </c>
      <c r="O10" s="105">
        <v>0</v>
      </c>
      <c r="P10" s="105">
        <v>0</v>
      </c>
      <c r="Q10" s="105">
        <v>13.407821229050279</v>
      </c>
      <c r="R10" s="105">
        <v>16.470588235294116</v>
      </c>
      <c r="S10" s="105">
        <v>8</v>
      </c>
      <c r="T10" s="105">
        <v>5.2631578947368416</v>
      </c>
      <c r="U10" s="105">
        <v>0</v>
      </c>
      <c r="V10" s="105"/>
      <c r="W10" s="105"/>
      <c r="X10" s="105">
        <v>205</v>
      </c>
      <c r="Y10" s="105">
        <v>99</v>
      </c>
      <c r="Z10" s="105">
        <v>27</v>
      </c>
      <c r="AA10" s="105">
        <v>20</v>
      </c>
      <c r="AB10" s="105">
        <v>1</v>
      </c>
      <c r="AC10" s="105">
        <v>0</v>
      </c>
      <c r="AD10" s="105">
        <v>0</v>
      </c>
    </row>
  </sheetData>
  <mergeCells count="7">
    <mergeCell ref="Q3:W3"/>
    <mergeCell ref="X3:AD3"/>
    <mergeCell ref="A5:A6"/>
    <mergeCell ref="A7:A8"/>
    <mergeCell ref="A9:A10"/>
    <mergeCell ref="C3:I3"/>
    <mergeCell ref="J3:P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zoomScale="90" zoomScaleNormal="90" workbookViewId="0">
      <selection activeCell="R19" sqref="R19"/>
    </sheetView>
  </sheetViews>
  <sheetFormatPr defaultColWidth="9" defaultRowHeight="14.25" x14ac:dyDescent="0.2"/>
  <cols>
    <col min="1" max="1" width="11.85546875" style="83" customWidth="1"/>
    <col min="2" max="2" width="7.7109375" style="83" customWidth="1"/>
    <col min="3" max="29" width="6.85546875" style="83" customWidth="1"/>
    <col min="30" max="37" width="6.140625" style="83" customWidth="1"/>
    <col min="38" max="38" width="9" style="83"/>
    <col min="39" max="16384" width="9" style="22"/>
  </cols>
  <sheetData>
    <row r="1" spans="1:38" x14ac:dyDescent="0.2">
      <c r="A1" s="83" t="s">
        <v>378</v>
      </c>
    </row>
    <row r="2" spans="1:38" x14ac:dyDescent="0.2">
      <c r="C2" s="141"/>
    </row>
    <row r="3" spans="1:38" x14ac:dyDescent="0.2">
      <c r="A3" s="139"/>
      <c r="B3" s="139"/>
      <c r="C3" s="174" t="s">
        <v>334</v>
      </c>
      <c r="D3" s="174"/>
      <c r="E3" s="174"/>
      <c r="F3" s="174"/>
      <c r="G3" s="174"/>
      <c r="H3" s="174"/>
      <c r="I3" s="174"/>
      <c r="J3" s="174" t="s">
        <v>335</v>
      </c>
      <c r="K3" s="174"/>
      <c r="L3" s="174"/>
      <c r="M3" s="174"/>
      <c r="N3" s="174"/>
      <c r="O3" s="174"/>
      <c r="P3" s="174"/>
      <c r="Q3" s="174" t="s">
        <v>88</v>
      </c>
      <c r="R3" s="174"/>
      <c r="S3" s="174"/>
      <c r="T3" s="174"/>
      <c r="U3" s="174"/>
      <c r="V3" s="174"/>
      <c r="W3" s="174"/>
      <c r="X3" s="174" t="s">
        <v>89</v>
      </c>
      <c r="Y3" s="174"/>
      <c r="Z3" s="174"/>
      <c r="AA3" s="174"/>
      <c r="AB3" s="174"/>
      <c r="AC3" s="174"/>
      <c r="AD3" s="174"/>
      <c r="AE3" s="174" t="s">
        <v>90</v>
      </c>
      <c r="AF3" s="173"/>
      <c r="AG3" s="173"/>
      <c r="AH3" s="173"/>
      <c r="AI3" s="173"/>
      <c r="AJ3" s="173"/>
      <c r="AK3" s="173"/>
    </row>
    <row r="4" spans="1:38" s="76" customFormat="1" ht="67.5" customHeight="1" x14ac:dyDescent="0.25">
      <c r="A4" s="142"/>
      <c r="B4" s="142" t="s">
        <v>40</v>
      </c>
      <c r="C4" s="142" t="s">
        <v>27</v>
      </c>
      <c r="D4" s="142" t="s">
        <v>28</v>
      </c>
      <c r="E4" s="142" t="s">
        <v>29</v>
      </c>
      <c r="F4" s="142" t="s">
        <v>30</v>
      </c>
      <c r="G4" s="142" t="s">
        <v>31</v>
      </c>
      <c r="H4" s="142" t="s">
        <v>32</v>
      </c>
      <c r="I4" s="142" t="s">
        <v>33</v>
      </c>
      <c r="J4" s="142" t="s">
        <v>27</v>
      </c>
      <c r="K4" s="142" t="s">
        <v>28</v>
      </c>
      <c r="L4" s="142" t="s">
        <v>29</v>
      </c>
      <c r="M4" s="142" t="s">
        <v>30</v>
      </c>
      <c r="N4" s="142" t="s">
        <v>31</v>
      </c>
      <c r="O4" s="142" t="s">
        <v>32</v>
      </c>
      <c r="P4" s="142" t="s">
        <v>33</v>
      </c>
      <c r="Q4" s="142" t="s">
        <v>27</v>
      </c>
      <c r="R4" s="142" t="s">
        <v>28</v>
      </c>
      <c r="S4" s="142" t="s">
        <v>29</v>
      </c>
      <c r="T4" s="142" t="s">
        <v>30</v>
      </c>
      <c r="U4" s="142" t="s">
        <v>31</v>
      </c>
      <c r="V4" s="142" t="s">
        <v>32</v>
      </c>
      <c r="W4" s="142" t="s">
        <v>33</v>
      </c>
      <c r="X4" s="142" t="s">
        <v>27</v>
      </c>
      <c r="Y4" s="142" t="s">
        <v>28</v>
      </c>
      <c r="Z4" s="142" t="s">
        <v>29</v>
      </c>
      <c r="AA4" s="142" t="s">
        <v>30</v>
      </c>
      <c r="AB4" s="142" t="s">
        <v>31</v>
      </c>
      <c r="AC4" s="142" t="s">
        <v>32</v>
      </c>
      <c r="AD4" s="142" t="s">
        <v>33</v>
      </c>
      <c r="AE4" s="142" t="s">
        <v>27</v>
      </c>
      <c r="AF4" s="142" t="s">
        <v>28</v>
      </c>
      <c r="AG4" s="142" t="s">
        <v>29</v>
      </c>
      <c r="AH4" s="142" t="s">
        <v>30</v>
      </c>
      <c r="AI4" s="142" t="s">
        <v>31</v>
      </c>
      <c r="AJ4" s="142" t="s">
        <v>32</v>
      </c>
      <c r="AK4" s="142" t="s">
        <v>33</v>
      </c>
      <c r="AL4" s="84"/>
    </row>
    <row r="5" spans="1:38" x14ac:dyDescent="0.2">
      <c r="A5" s="174" t="s">
        <v>348</v>
      </c>
      <c r="B5" s="143">
        <v>2014</v>
      </c>
      <c r="C5" s="83">
        <v>6709</v>
      </c>
      <c r="D5" s="83">
        <v>3670</v>
      </c>
      <c r="E5" s="83">
        <v>2091</v>
      </c>
      <c r="F5" s="83">
        <v>1874</v>
      </c>
      <c r="G5" s="83">
        <v>493</v>
      </c>
      <c r="H5" s="83">
        <v>402</v>
      </c>
      <c r="J5" s="83">
        <v>6704</v>
      </c>
      <c r="K5" s="83">
        <v>3667</v>
      </c>
      <c r="L5" s="83">
        <v>2089</v>
      </c>
      <c r="M5" s="83">
        <v>1872</v>
      </c>
      <c r="N5" s="83">
        <v>493</v>
      </c>
      <c r="O5" s="83">
        <v>402</v>
      </c>
      <c r="Q5" s="83">
        <v>22.589441535776615</v>
      </c>
      <c r="R5" s="83">
        <v>21.621069824418129</v>
      </c>
      <c r="S5" s="83">
        <v>16.93121693121693</v>
      </c>
      <c r="T5" s="83">
        <v>14.118535296338241</v>
      </c>
      <c r="U5" s="83">
        <v>14.595375722543352</v>
      </c>
      <c r="V5" s="83">
        <v>16.195856873822976</v>
      </c>
    </row>
    <row r="6" spans="1:38" x14ac:dyDescent="0.2">
      <c r="A6" s="174"/>
      <c r="B6" s="143">
        <v>2015</v>
      </c>
      <c r="C6" s="83">
        <v>7742</v>
      </c>
      <c r="D6" s="83">
        <v>4268</v>
      </c>
      <c r="E6" s="83">
        <v>2301</v>
      </c>
      <c r="F6" s="83">
        <v>2119</v>
      </c>
      <c r="G6" s="83">
        <v>635</v>
      </c>
      <c r="H6" s="83">
        <v>553</v>
      </c>
      <c r="I6" s="83" t="s">
        <v>463</v>
      </c>
      <c r="J6" s="83">
        <v>7738</v>
      </c>
      <c r="K6" s="83">
        <v>4258</v>
      </c>
      <c r="L6" s="83">
        <v>2298</v>
      </c>
      <c r="M6" s="83">
        <v>2113</v>
      </c>
      <c r="N6" s="83">
        <v>630</v>
      </c>
      <c r="O6" s="83">
        <v>552</v>
      </c>
      <c r="P6" s="83" t="s">
        <v>463</v>
      </c>
      <c r="Q6" s="83">
        <v>25.11867088607595</v>
      </c>
      <c r="R6" s="83">
        <v>23.326718383546815</v>
      </c>
      <c r="S6" s="83">
        <v>18.268597761685317</v>
      </c>
      <c r="T6" s="83">
        <v>14.94329553035357</v>
      </c>
      <c r="U6" s="83">
        <v>13.034188034188036</v>
      </c>
      <c r="V6" s="83">
        <v>16.803278688524589</v>
      </c>
      <c r="W6" s="83">
        <v>0</v>
      </c>
    </row>
    <row r="7" spans="1:38" x14ac:dyDescent="0.2">
      <c r="A7" s="174"/>
      <c r="B7" s="143">
        <v>2016</v>
      </c>
      <c r="C7" s="83">
        <v>9025</v>
      </c>
      <c r="D7" s="83">
        <v>5188</v>
      </c>
      <c r="E7" s="83">
        <v>2850</v>
      </c>
      <c r="F7" s="83">
        <v>2581</v>
      </c>
      <c r="G7" s="83">
        <v>805</v>
      </c>
      <c r="H7" s="83">
        <v>723</v>
      </c>
      <c r="I7" s="83">
        <v>12</v>
      </c>
      <c r="J7" s="83">
        <v>9019</v>
      </c>
      <c r="K7" s="83">
        <v>5184</v>
      </c>
      <c r="L7" s="83">
        <v>2848</v>
      </c>
      <c r="M7" s="83">
        <v>2579</v>
      </c>
      <c r="N7" s="83">
        <v>804</v>
      </c>
      <c r="O7" s="83">
        <v>723</v>
      </c>
      <c r="P7" s="83">
        <v>12</v>
      </c>
      <c r="Q7" s="83">
        <v>25.550970234436736</v>
      </c>
      <c r="R7" s="83">
        <v>22.910884983040393</v>
      </c>
      <c r="S7" s="83">
        <v>20.698997561636411</v>
      </c>
      <c r="T7" s="83">
        <v>15.050732807215333</v>
      </c>
      <c r="U7" s="83">
        <v>13.544415127528584</v>
      </c>
      <c r="V7" s="83">
        <v>14.994829369183041</v>
      </c>
      <c r="W7" s="83">
        <v>0</v>
      </c>
    </row>
    <row r="8" spans="1:38" x14ac:dyDescent="0.2">
      <c r="A8" s="174" t="s">
        <v>347</v>
      </c>
      <c r="B8" s="143">
        <v>2014</v>
      </c>
      <c r="C8" s="83">
        <v>22315</v>
      </c>
      <c r="D8" s="83">
        <v>10981</v>
      </c>
      <c r="E8" s="83">
        <v>7622</v>
      </c>
      <c r="F8" s="83">
        <v>7221</v>
      </c>
      <c r="G8" s="83">
        <v>2245</v>
      </c>
      <c r="H8" s="83">
        <v>1115</v>
      </c>
      <c r="I8" s="83">
        <v>1023</v>
      </c>
      <c r="J8" s="83">
        <v>20884</v>
      </c>
      <c r="K8" s="83">
        <v>10367</v>
      </c>
      <c r="L8" s="83">
        <v>7212</v>
      </c>
      <c r="M8" s="83">
        <v>6729</v>
      </c>
      <c r="N8" s="83">
        <v>2081</v>
      </c>
      <c r="O8" s="83">
        <v>1039</v>
      </c>
      <c r="P8" s="83" t="s">
        <v>463</v>
      </c>
      <c r="Q8" s="83">
        <v>27.66499421072945</v>
      </c>
      <c r="R8" s="83">
        <v>22.454873646209386</v>
      </c>
      <c r="S8" s="83">
        <v>15.428849902534115</v>
      </c>
      <c r="T8" s="83">
        <v>9.5584759383568105</v>
      </c>
      <c r="U8" s="83">
        <v>8.153399935546247</v>
      </c>
      <c r="V8" s="83">
        <v>14.404223227752638</v>
      </c>
      <c r="X8" s="83">
        <v>34.322926642405669</v>
      </c>
      <c r="Y8" s="83">
        <v>29.999035400790969</v>
      </c>
      <c r="Z8" s="83">
        <v>21.949528563505268</v>
      </c>
      <c r="AA8" s="83">
        <v>15.024520731163621</v>
      </c>
      <c r="AB8" s="83">
        <v>12.157616530514176</v>
      </c>
      <c r="AC8" s="83">
        <v>18.38306063522618</v>
      </c>
      <c r="AD8" s="83">
        <v>0</v>
      </c>
      <c r="AE8" s="83">
        <v>14.55078125</v>
      </c>
      <c r="AF8" s="83">
        <v>14.437299035369774</v>
      </c>
      <c r="AG8" s="83">
        <v>14.655716993051168</v>
      </c>
      <c r="AH8" s="83">
        <v>13.353115727002967</v>
      </c>
      <c r="AI8" s="83">
        <v>15.41501976284585</v>
      </c>
      <c r="AJ8" s="83">
        <v>20.418848167539267</v>
      </c>
    </row>
    <row r="9" spans="1:38" x14ac:dyDescent="0.2">
      <c r="A9" s="174"/>
      <c r="B9" s="143">
        <v>2015</v>
      </c>
      <c r="C9" s="83">
        <v>22455</v>
      </c>
      <c r="D9" s="83">
        <v>11663</v>
      </c>
      <c r="E9" s="83">
        <v>7657</v>
      </c>
      <c r="F9" s="83">
        <v>7823</v>
      </c>
      <c r="G9" s="83">
        <v>2534</v>
      </c>
      <c r="H9" s="83">
        <v>1306</v>
      </c>
      <c r="I9" s="83">
        <v>1187</v>
      </c>
      <c r="J9" s="83">
        <v>20370</v>
      </c>
      <c r="K9" s="83">
        <v>10475</v>
      </c>
      <c r="L9" s="83">
        <v>6855</v>
      </c>
      <c r="M9" s="83">
        <v>6848</v>
      </c>
      <c r="N9" s="83">
        <v>2156</v>
      </c>
      <c r="O9" s="83">
        <v>1075</v>
      </c>
      <c r="P9" s="83">
        <v>6</v>
      </c>
      <c r="Q9" s="83">
        <v>29.726461512801265</v>
      </c>
      <c r="R9" s="83">
        <v>22.270871985157701</v>
      </c>
      <c r="S9" s="83">
        <v>16.00771456123433</v>
      </c>
      <c r="T9" s="83">
        <v>9.7103262438648841</v>
      </c>
      <c r="U9" s="83">
        <v>8.0222658808120499</v>
      </c>
      <c r="V9" s="83">
        <v>14.407436096049576</v>
      </c>
      <c r="W9" s="83">
        <v>0</v>
      </c>
      <c r="X9" s="83">
        <v>34.99754540991654</v>
      </c>
      <c r="Y9" s="83">
        <v>28.649164677804293</v>
      </c>
      <c r="Z9" s="83">
        <v>21.794310722100658</v>
      </c>
      <c r="AA9" s="83">
        <v>14.734228971962619</v>
      </c>
      <c r="AB9" s="83">
        <v>11.363636363636363</v>
      </c>
      <c r="AC9" s="83">
        <v>17.302325581395348</v>
      </c>
      <c r="AD9" s="83">
        <v>0</v>
      </c>
      <c r="AE9" s="83">
        <v>12.161593491373264</v>
      </c>
      <c r="AF9" s="83">
        <v>14.295234921692771</v>
      </c>
      <c r="AG9" s="83">
        <v>13.989290495314592</v>
      </c>
      <c r="AH9" s="83">
        <v>11.892963330029731</v>
      </c>
      <c r="AI9" s="83">
        <v>9.795918367346939</v>
      </c>
      <c r="AJ9" s="83">
        <v>10.21505376344086</v>
      </c>
    </row>
    <row r="10" spans="1:38" x14ac:dyDescent="0.2">
      <c r="A10" s="174"/>
      <c r="B10" s="143">
        <v>2016</v>
      </c>
      <c r="C10" s="83">
        <v>22068</v>
      </c>
      <c r="D10" s="83">
        <v>12092</v>
      </c>
      <c r="E10" s="83">
        <v>7764</v>
      </c>
      <c r="F10" s="83">
        <v>7825</v>
      </c>
      <c r="G10" s="83">
        <v>2599</v>
      </c>
      <c r="H10" s="83">
        <v>1411</v>
      </c>
      <c r="I10" s="83">
        <v>1226</v>
      </c>
      <c r="J10" s="83">
        <v>19694</v>
      </c>
      <c r="K10" s="83">
        <v>10665</v>
      </c>
      <c r="L10" s="83">
        <v>6794</v>
      </c>
      <c r="M10" s="83">
        <v>6631</v>
      </c>
      <c r="N10" s="83">
        <v>2040</v>
      </c>
      <c r="O10" s="83">
        <v>1089</v>
      </c>
      <c r="P10" s="83">
        <v>8</v>
      </c>
      <c r="Q10" s="83">
        <v>29.138587081098429</v>
      </c>
      <c r="R10" s="83">
        <v>22.86599535243997</v>
      </c>
      <c r="S10" s="83">
        <v>15.341732634630393</v>
      </c>
      <c r="T10" s="83">
        <v>9.7299484171133805</v>
      </c>
      <c r="U10" s="83">
        <v>7.3619631901840492</v>
      </c>
      <c r="V10" s="83">
        <v>14.84992101105845</v>
      </c>
      <c r="W10" s="83">
        <v>0</v>
      </c>
      <c r="X10" s="83">
        <v>32.273788971260281</v>
      </c>
      <c r="Y10" s="83">
        <v>27.679324894514767</v>
      </c>
      <c r="Z10" s="83">
        <v>20.253164556962027</v>
      </c>
      <c r="AA10" s="83">
        <v>14.507615744231639</v>
      </c>
      <c r="AB10" s="83">
        <v>10.588235294117647</v>
      </c>
      <c r="AC10" s="83">
        <v>17.263544536271809</v>
      </c>
      <c r="AD10" s="83">
        <v>0</v>
      </c>
      <c r="AE10" s="83">
        <v>10.116425424795469</v>
      </c>
      <c r="AF10" s="83">
        <v>11.957994579945799</v>
      </c>
      <c r="AG10" s="83">
        <v>12.936046511627907</v>
      </c>
      <c r="AH10" s="83">
        <v>12.266112266112266</v>
      </c>
      <c r="AI10" s="83">
        <v>10.185185185185185</v>
      </c>
      <c r="AJ10" s="83">
        <v>13.829787234042554</v>
      </c>
    </row>
  </sheetData>
  <mergeCells count="7">
    <mergeCell ref="X3:AD3"/>
    <mergeCell ref="AE3:AK3"/>
    <mergeCell ref="A5:A7"/>
    <mergeCell ref="A8:A10"/>
    <mergeCell ref="C3:I3"/>
    <mergeCell ref="J3:P3"/>
    <mergeCell ref="Q3:W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workbookViewId="0">
      <selection activeCell="R19" sqref="R19"/>
    </sheetView>
  </sheetViews>
  <sheetFormatPr defaultColWidth="9" defaultRowHeight="14.25" x14ac:dyDescent="0.2"/>
  <cols>
    <col min="1" max="1" width="11.85546875" style="46" customWidth="1"/>
    <col min="2" max="2" width="7.7109375" style="46" customWidth="1"/>
    <col min="3" max="29" width="6.85546875" style="46" customWidth="1"/>
    <col min="30" max="30" width="10" style="46" bestFit="1" customWidth="1"/>
    <col min="31" max="31" width="7.28515625" style="46" bestFit="1" customWidth="1"/>
    <col min="32" max="35" width="4.7109375" style="46" bestFit="1" customWidth="1"/>
    <col min="36" max="36" width="6.28515625" style="46" bestFit="1" customWidth="1"/>
    <col min="37" max="37" width="10" style="46" bestFit="1" customWidth="1"/>
    <col min="38" max="38" width="9" style="46"/>
    <col min="39" max="16384" width="9" style="29"/>
  </cols>
  <sheetData>
    <row r="1" spans="1:38" x14ac:dyDescent="0.2">
      <c r="A1" s="46" t="s">
        <v>379</v>
      </c>
    </row>
    <row r="2" spans="1:38" x14ac:dyDescent="0.2">
      <c r="C2" s="175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8" x14ac:dyDescent="0.2">
      <c r="A3" s="139"/>
      <c r="B3" s="139"/>
      <c r="C3" s="172" t="s">
        <v>3</v>
      </c>
      <c r="D3" s="173"/>
      <c r="E3" s="173"/>
      <c r="F3" s="173"/>
      <c r="G3" s="173"/>
      <c r="H3" s="173"/>
      <c r="I3" s="173"/>
      <c r="J3" s="172" t="s">
        <v>4</v>
      </c>
      <c r="K3" s="173"/>
      <c r="L3" s="173"/>
      <c r="M3" s="173"/>
      <c r="N3" s="173"/>
      <c r="O3" s="173"/>
      <c r="P3" s="173"/>
      <c r="Q3" s="172" t="s">
        <v>88</v>
      </c>
      <c r="R3" s="173"/>
      <c r="S3" s="173"/>
      <c r="T3" s="173"/>
      <c r="U3" s="173"/>
      <c r="V3" s="173"/>
      <c r="W3" s="173"/>
      <c r="X3" s="172" t="s">
        <v>89</v>
      </c>
      <c r="Y3" s="173"/>
      <c r="Z3" s="173"/>
      <c r="AA3" s="173"/>
      <c r="AB3" s="173"/>
      <c r="AC3" s="173"/>
      <c r="AD3" s="173"/>
      <c r="AE3" s="172" t="s">
        <v>90</v>
      </c>
      <c r="AF3" s="173"/>
      <c r="AG3" s="173"/>
      <c r="AH3" s="173"/>
      <c r="AI3" s="173"/>
      <c r="AJ3" s="173"/>
      <c r="AK3" s="173"/>
    </row>
    <row r="4" spans="1:38" s="148" customFormat="1" ht="67.5" customHeight="1" x14ac:dyDescent="0.25">
      <c r="A4" s="140"/>
      <c r="B4" s="140" t="s">
        <v>40</v>
      </c>
      <c r="C4" s="140" t="s">
        <v>27</v>
      </c>
      <c r="D4" s="140" t="s">
        <v>28</v>
      </c>
      <c r="E4" s="140" t="s">
        <v>29</v>
      </c>
      <c r="F4" s="140" t="s">
        <v>30</v>
      </c>
      <c r="G4" s="140" t="s">
        <v>31</v>
      </c>
      <c r="H4" s="140" t="s">
        <v>32</v>
      </c>
      <c r="I4" s="140" t="s">
        <v>33</v>
      </c>
      <c r="J4" s="140" t="s">
        <v>27</v>
      </c>
      <c r="K4" s="140" t="s">
        <v>28</v>
      </c>
      <c r="L4" s="140" t="s">
        <v>29</v>
      </c>
      <c r="M4" s="140" t="s">
        <v>30</v>
      </c>
      <c r="N4" s="140" t="s">
        <v>31</v>
      </c>
      <c r="O4" s="140" t="s">
        <v>32</v>
      </c>
      <c r="P4" s="140" t="s">
        <v>33</v>
      </c>
      <c r="Q4" s="140" t="s">
        <v>27</v>
      </c>
      <c r="R4" s="140" t="s">
        <v>28</v>
      </c>
      <c r="S4" s="140" t="s">
        <v>29</v>
      </c>
      <c r="T4" s="140" t="s">
        <v>30</v>
      </c>
      <c r="U4" s="140" t="s">
        <v>31</v>
      </c>
      <c r="V4" s="140" t="s">
        <v>32</v>
      </c>
      <c r="W4" s="140" t="s">
        <v>33</v>
      </c>
      <c r="X4" s="140" t="s">
        <v>27</v>
      </c>
      <c r="Y4" s="140" t="s">
        <v>28</v>
      </c>
      <c r="Z4" s="140" t="s">
        <v>29</v>
      </c>
      <c r="AA4" s="140" t="s">
        <v>30</v>
      </c>
      <c r="AB4" s="140" t="s">
        <v>31</v>
      </c>
      <c r="AC4" s="140" t="s">
        <v>32</v>
      </c>
      <c r="AD4" s="140" t="s">
        <v>33</v>
      </c>
      <c r="AE4" s="140" t="s">
        <v>27</v>
      </c>
      <c r="AF4" s="140" t="s">
        <v>28</v>
      </c>
      <c r="AG4" s="140" t="s">
        <v>29</v>
      </c>
      <c r="AH4" s="140" t="s">
        <v>30</v>
      </c>
      <c r="AI4" s="140" t="s">
        <v>31</v>
      </c>
      <c r="AJ4" s="140" t="s">
        <v>32</v>
      </c>
      <c r="AK4" s="140" t="s">
        <v>33</v>
      </c>
      <c r="AL4" s="147"/>
    </row>
    <row r="5" spans="1:38" s="54" customFormat="1" ht="12" x14ac:dyDescent="0.2">
      <c r="A5" s="172" t="s">
        <v>348</v>
      </c>
      <c r="B5" s="144">
        <v>2014</v>
      </c>
      <c r="C5" s="145">
        <v>6108</v>
      </c>
      <c r="D5" s="145">
        <v>3307</v>
      </c>
      <c r="E5" s="145">
        <v>1844</v>
      </c>
      <c r="F5" s="145">
        <v>1485</v>
      </c>
      <c r="G5" s="145">
        <v>276</v>
      </c>
      <c r="H5" s="145">
        <v>89</v>
      </c>
      <c r="I5" s="145"/>
      <c r="J5" s="145">
        <v>6105</v>
      </c>
      <c r="K5" s="145">
        <v>3304</v>
      </c>
      <c r="L5" s="145">
        <v>1842</v>
      </c>
      <c r="M5" s="145">
        <v>1483</v>
      </c>
      <c r="N5" s="145">
        <v>276</v>
      </c>
      <c r="O5" s="145">
        <v>89</v>
      </c>
      <c r="P5" s="145"/>
      <c r="Q5" s="145">
        <v>22.574470630458187</v>
      </c>
      <c r="R5" s="145">
        <v>21.355701654953524</v>
      </c>
      <c r="S5" s="145">
        <v>16.354208216992422</v>
      </c>
      <c r="T5" s="145">
        <v>13.21109543958627</v>
      </c>
      <c r="U5" s="145">
        <v>10.123456790123457</v>
      </c>
      <c r="V5" s="145">
        <v>6.7164179104477615</v>
      </c>
      <c r="W5" s="145"/>
      <c r="X5" s="145">
        <v>30.909090909090907</v>
      </c>
      <c r="Y5" s="145">
        <v>28.510895883777238</v>
      </c>
      <c r="Z5" s="145">
        <v>22.258414766558086</v>
      </c>
      <c r="AA5" s="145">
        <v>18.94807821982468</v>
      </c>
      <c r="AB5" s="145">
        <v>14.855072463768115</v>
      </c>
      <c r="AC5" s="145">
        <v>10.112359550561797</v>
      </c>
      <c r="AD5" s="145"/>
      <c r="AE5" s="145">
        <v>15.209326974032855</v>
      </c>
      <c r="AF5" s="145">
        <v>12.845010615711253</v>
      </c>
      <c r="AG5" s="145">
        <v>11.219512195121952</v>
      </c>
      <c r="AH5" s="145">
        <v>11.743772241992882</v>
      </c>
      <c r="AI5" s="145" t="s">
        <v>463</v>
      </c>
      <c r="AJ5" s="145" t="s">
        <v>463</v>
      </c>
      <c r="AK5" s="145"/>
      <c r="AL5" s="146"/>
    </row>
    <row r="6" spans="1:38" s="54" customFormat="1" ht="12" x14ac:dyDescent="0.2">
      <c r="A6" s="177"/>
      <c r="B6" s="144">
        <v>2015</v>
      </c>
      <c r="C6" s="145">
        <v>7057</v>
      </c>
      <c r="D6" s="145">
        <v>3847</v>
      </c>
      <c r="E6" s="145">
        <v>2039</v>
      </c>
      <c r="F6" s="145">
        <v>1723</v>
      </c>
      <c r="G6" s="145">
        <v>378</v>
      </c>
      <c r="H6" s="145">
        <v>153</v>
      </c>
      <c r="I6" s="145" t="s">
        <v>462</v>
      </c>
      <c r="J6" s="145">
        <v>7053</v>
      </c>
      <c r="K6" s="145">
        <v>3840</v>
      </c>
      <c r="L6" s="145">
        <v>2037</v>
      </c>
      <c r="M6" s="145">
        <v>1717</v>
      </c>
      <c r="N6" s="145">
        <v>373</v>
      </c>
      <c r="O6" s="145">
        <v>152</v>
      </c>
      <c r="P6" s="145" t="s">
        <v>462</v>
      </c>
      <c r="Q6" s="145">
        <v>24.804432855280311</v>
      </c>
      <c r="R6" s="145">
        <v>23.079992020746058</v>
      </c>
      <c r="S6" s="145">
        <v>18.164863856769863</v>
      </c>
      <c r="T6" s="145">
        <v>14.431725265739983</v>
      </c>
      <c r="U6" s="145">
        <v>8.1632653061224492</v>
      </c>
      <c r="V6" s="145">
        <v>5.0420168067226889</v>
      </c>
      <c r="W6" s="145">
        <v>0</v>
      </c>
      <c r="X6" s="145">
        <v>32.369204593789874</v>
      </c>
      <c r="Y6" s="145">
        <v>30.130208333333336</v>
      </c>
      <c r="Z6" s="145">
        <v>23.907707412862052</v>
      </c>
      <c r="AA6" s="145">
        <v>20.559114735002911</v>
      </c>
      <c r="AB6" s="145">
        <v>12.868632707774799</v>
      </c>
      <c r="AC6" s="145">
        <v>7.8947368421052628</v>
      </c>
      <c r="AD6" s="145">
        <v>0</v>
      </c>
      <c r="AE6" s="145">
        <v>14.980289093298291</v>
      </c>
      <c r="AF6" s="145">
        <v>13.915298184961106</v>
      </c>
      <c r="AG6" s="145">
        <v>8.0082135523613953</v>
      </c>
      <c r="AH6" s="145">
        <v>11.3314447592068</v>
      </c>
      <c r="AI6" s="145" t="s">
        <v>463</v>
      </c>
      <c r="AJ6" s="145">
        <v>0</v>
      </c>
      <c r="AK6" s="145"/>
      <c r="AL6" s="146"/>
    </row>
    <row r="7" spans="1:38" s="54" customFormat="1" ht="12" x14ac:dyDescent="0.2">
      <c r="A7" s="177"/>
      <c r="B7" s="144">
        <v>2016</v>
      </c>
      <c r="C7" s="145">
        <v>8265</v>
      </c>
      <c r="D7" s="145">
        <v>4690</v>
      </c>
      <c r="E7" s="145">
        <v>2508</v>
      </c>
      <c r="F7" s="145">
        <v>2078</v>
      </c>
      <c r="G7" s="145">
        <v>497</v>
      </c>
      <c r="H7" s="145">
        <v>199</v>
      </c>
      <c r="I7" s="145">
        <v>10</v>
      </c>
      <c r="J7" s="145">
        <v>8259</v>
      </c>
      <c r="K7" s="145">
        <v>4686</v>
      </c>
      <c r="L7" s="145">
        <v>2506</v>
      </c>
      <c r="M7" s="145">
        <v>2077</v>
      </c>
      <c r="N7" s="145">
        <v>496</v>
      </c>
      <c r="O7" s="145">
        <v>199</v>
      </c>
      <c r="P7" s="145">
        <v>10</v>
      </c>
      <c r="Q7" s="145">
        <v>25.284934393257352</v>
      </c>
      <c r="R7" s="145">
        <v>22.791489361702126</v>
      </c>
      <c r="S7" s="145">
        <v>20.012315270935961</v>
      </c>
      <c r="T7" s="145">
        <v>13.466162830642393</v>
      </c>
      <c r="U7" s="145">
        <v>8.7551299589603282</v>
      </c>
      <c r="V7" s="145">
        <v>3.7162162162162162</v>
      </c>
      <c r="W7" s="145">
        <v>0</v>
      </c>
      <c r="X7" s="145">
        <v>31.965128950236103</v>
      </c>
      <c r="Y7" s="145">
        <v>28.574477166026462</v>
      </c>
      <c r="Z7" s="145">
        <v>25.937749401436548</v>
      </c>
      <c r="AA7" s="145">
        <v>18.873375060182955</v>
      </c>
      <c r="AB7" s="145">
        <v>12.903225806451612</v>
      </c>
      <c r="AC7" s="145">
        <v>5.5276381909547743</v>
      </c>
      <c r="AD7" s="145">
        <v>0</v>
      </c>
      <c r="AE7" s="145">
        <v>11.09848484848485</v>
      </c>
      <c r="AF7" s="145">
        <v>11.053024645257654</v>
      </c>
      <c r="AG7" s="145">
        <v>10.76923076923077</v>
      </c>
      <c r="AH7" s="145">
        <v>7.3979591836734695</v>
      </c>
      <c r="AI7" s="145" t="s">
        <v>463</v>
      </c>
      <c r="AJ7" s="145">
        <v>0</v>
      </c>
      <c r="AK7" s="145"/>
      <c r="AL7" s="146"/>
    </row>
    <row r="8" spans="1:38" s="54" customFormat="1" ht="12" x14ac:dyDescent="0.2">
      <c r="A8" s="172" t="s">
        <v>347</v>
      </c>
      <c r="B8" s="144">
        <v>2014</v>
      </c>
      <c r="C8" s="145">
        <v>20894</v>
      </c>
      <c r="D8" s="145">
        <v>10179</v>
      </c>
      <c r="E8" s="145">
        <v>6955</v>
      </c>
      <c r="F8" s="145">
        <v>6105</v>
      </c>
      <c r="G8" s="145">
        <v>1654</v>
      </c>
      <c r="H8" s="145">
        <v>490</v>
      </c>
      <c r="I8" s="145">
        <v>1018</v>
      </c>
      <c r="J8" s="145">
        <v>19503</v>
      </c>
      <c r="K8" s="145">
        <v>9608</v>
      </c>
      <c r="L8" s="145">
        <v>6571</v>
      </c>
      <c r="M8" s="145">
        <v>5687</v>
      </c>
      <c r="N8" s="145">
        <v>1522</v>
      </c>
      <c r="O8" s="145">
        <v>442</v>
      </c>
      <c r="P8" s="145" t="s">
        <v>462</v>
      </c>
      <c r="Q8" s="145">
        <v>27.573041168658698</v>
      </c>
      <c r="R8" s="145">
        <v>22.257862619308401</v>
      </c>
      <c r="S8" s="145">
        <v>14.812426099107814</v>
      </c>
      <c r="T8" s="145">
        <v>8.1559489132870269</v>
      </c>
      <c r="U8" s="145">
        <v>3.7037037037037033</v>
      </c>
      <c r="V8" s="145" t="s">
        <v>463</v>
      </c>
      <c r="W8" s="145"/>
      <c r="X8" s="145">
        <v>34.066553863508176</v>
      </c>
      <c r="Y8" s="145">
        <v>29.610741049125728</v>
      </c>
      <c r="Z8" s="145">
        <v>20.970932886927407</v>
      </c>
      <c r="AA8" s="145">
        <v>12.801125373659222</v>
      </c>
      <c r="AB8" s="145">
        <v>5.4533508541392903</v>
      </c>
      <c r="AC8" s="145" t="s">
        <v>463</v>
      </c>
      <c r="AD8" s="145">
        <v>0</v>
      </c>
      <c r="AE8" s="145">
        <v>14.313666465984346</v>
      </c>
      <c r="AF8" s="145">
        <v>14.024604569420035</v>
      </c>
      <c r="AG8" s="145">
        <v>14.005805515239478</v>
      </c>
      <c r="AH8" s="145">
        <v>11.813186813186812</v>
      </c>
      <c r="AI8" s="145">
        <v>7.2289156626506017</v>
      </c>
      <c r="AJ8" s="145">
        <v>25</v>
      </c>
      <c r="AK8" s="145"/>
      <c r="AL8" s="146"/>
    </row>
    <row r="9" spans="1:38" s="54" customFormat="1" ht="12" x14ac:dyDescent="0.2">
      <c r="A9" s="177"/>
      <c r="B9" s="144">
        <v>2015</v>
      </c>
      <c r="C9" s="145">
        <v>21019</v>
      </c>
      <c r="D9" s="145">
        <v>10766</v>
      </c>
      <c r="E9" s="145">
        <v>6947</v>
      </c>
      <c r="F9" s="145">
        <v>6709</v>
      </c>
      <c r="G9" s="145">
        <v>1878</v>
      </c>
      <c r="H9" s="145">
        <v>633</v>
      </c>
      <c r="I9" s="145">
        <v>1168</v>
      </c>
      <c r="J9" s="145">
        <v>18999</v>
      </c>
      <c r="K9" s="145">
        <v>9654</v>
      </c>
      <c r="L9" s="145">
        <v>6207</v>
      </c>
      <c r="M9" s="145">
        <v>5859</v>
      </c>
      <c r="N9" s="145">
        <v>1562</v>
      </c>
      <c r="O9" s="145">
        <v>466</v>
      </c>
      <c r="P9" s="145">
        <v>5</v>
      </c>
      <c r="Q9" s="145">
        <v>29.560370403668074</v>
      </c>
      <c r="R9" s="145">
        <v>21.962843295638127</v>
      </c>
      <c r="S9" s="145">
        <v>15.464039876572514</v>
      </c>
      <c r="T9" s="145">
        <v>8.6608852348237413</v>
      </c>
      <c r="U9" s="145">
        <v>3.7693006357856493</v>
      </c>
      <c r="V9" s="145" t="s">
        <v>463</v>
      </c>
      <c r="W9" s="145">
        <v>0</v>
      </c>
      <c r="X9" s="145">
        <v>34.612348018316752</v>
      </c>
      <c r="Y9" s="145">
        <v>28.164491402527446</v>
      </c>
      <c r="Z9" s="145">
        <v>20.992427903979376</v>
      </c>
      <c r="AA9" s="145">
        <v>13.12510667349377</v>
      </c>
      <c r="AB9" s="145">
        <v>5.3137003841229191</v>
      </c>
      <c r="AC9" s="145" t="s">
        <v>463</v>
      </c>
      <c r="AD9" s="145">
        <v>0</v>
      </c>
      <c r="AE9" s="145">
        <v>11.982968369829685</v>
      </c>
      <c r="AF9" s="145">
        <v>14.086061051857302</v>
      </c>
      <c r="AG9" s="145">
        <v>14.19800460475825</v>
      </c>
      <c r="AH9" s="145">
        <v>11.833550065019507</v>
      </c>
      <c r="AI9" s="145">
        <v>7.2289156626506017</v>
      </c>
      <c r="AJ9" s="145">
        <v>25</v>
      </c>
      <c r="AK9" s="145"/>
      <c r="AL9" s="146"/>
    </row>
    <row r="10" spans="1:38" s="54" customFormat="1" ht="12" x14ac:dyDescent="0.2">
      <c r="A10" s="177"/>
      <c r="B10" s="144">
        <v>2016</v>
      </c>
      <c r="C10" s="145">
        <v>20449</v>
      </c>
      <c r="D10" s="145">
        <v>11100</v>
      </c>
      <c r="E10" s="145">
        <v>7018</v>
      </c>
      <c r="F10" s="145">
        <v>6614</v>
      </c>
      <c r="G10" s="145">
        <v>1941</v>
      </c>
      <c r="H10" s="145">
        <v>683</v>
      </c>
      <c r="I10" s="145">
        <v>1214</v>
      </c>
      <c r="J10" s="145">
        <v>18175</v>
      </c>
      <c r="K10" s="145">
        <v>9763</v>
      </c>
      <c r="L10" s="145">
        <v>6143</v>
      </c>
      <c r="M10" s="145">
        <v>5576</v>
      </c>
      <c r="N10" s="145">
        <v>1486</v>
      </c>
      <c r="O10" s="145">
        <v>455</v>
      </c>
      <c r="P10" s="145">
        <v>8</v>
      </c>
      <c r="Q10" s="145">
        <v>28.843945068664169</v>
      </c>
      <c r="R10" s="145">
        <v>22.647257955314828</v>
      </c>
      <c r="S10" s="145">
        <v>14.685228532709131</v>
      </c>
      <c r="T10" s="145">
        <v>8.5380395897925112</v>
      </c>
      <c r="U10" s="145">
        <v>2.8677150786308974</v>
      </c>
      <c r="V10" s="145">
        <v>2.152641878669276</v>
      </c>
      <c r="W10" s="145">
        <v>0</v>
      </c>
      <c r="X10" s="145">
        <v>31.779917469050893</v>
      </c>
      <c r="Y10" s="145">
        <v>27.409607702550449</v>
      </c>
      <c r="Z10" s="145">
        <v>19.404199902327854</v>
      </c>
      <c r="AA10" s="145">
        <v>12.84074605451937</v>
      </c>
      <c r="AB10" s="145">
        <v>4.1722745625841187</v>
      </c>
      <c r="AC10" s="145">
        <v>2.4175824175824179</v>
      </c>
      <c r="AD10" s="145">
        <v>0</v>
      </c>
      <c r="AE10" s="145">
        <v>9.97229916897507</v>
      </c>
      <c r="AF10" s="145">
        <v>12.294469357249627</v>
      </c>
      <c r="AG10" s="145">
        <v>13.171140939597315</v>
      </c>
      <c r="AH10" s="145">
        <v>12.430167597765362</v>
      </c>
      <c r="AI10" s="145" t="s">
        <v>463</v>
      </c>
      <c r="AJ10" s="145" t="s">
        <v>463</v>
      </c>
      <c r="AK10" s="145"/>
      <c r="AL10" s="146"/>
    </row>
  </sheetData>
  <mergeCells count="8">
    <mergeCell ref="C2:AK2"/>
    <mergeCell ref="X3:AD3"/>
    <mergeCell ref="AE3:AK3"/>
    <mergeCell ref="A8:A10"/>
    <mergeCell ref="C3:I3"/>
    <mergeCell ref="J3:P3"/>
    <mergeCell ref="Q3:W3"/>
    <mergeCell ref="A5:A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zoomScaleNormal="100" zoomScaleSheetLayoutView="96" workbookViewId="0">
      <selection activeCell="R19" sqref="R19"/>
    </sheetView>
  </sheetViews>
  <sheetFormatPr defaultColWidth="9" defaultRowHeight="14.25" x14ac:dyDescent="0.2"/>
  <cols>
    <col min="1" max="1" width="11.85546875" style="46" customWidth="1"/>
    <col min="2" max="2" width="7.7109375" style="46" customWidth="1"/>
    <col min="3" max="29" width="6.85546875" style="46" customWidth="1"/>
    <col min="30" max="37" width="5.28515625" style="46" customWidth="1"/>
    <col min="38" max="38" width="9" style="46"/>
    <col min="39" max="16384" width="9" style="29"/>
  </cols>
  <sheetData>
    <row r="1" spans="1:38" x14ac:dyDescent="0.2">
      <c r="A1" s="46" t="s">
        <v>380</v>
      </c>
    </row>
    <row r="2" spans="1:38" x14ac:dyDescent="0.2">
      <c r="C2" s="175" t="s">
        <v>333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8" x14ac:dyDescent="0.2">
      <c r="A3" s="139"/>
      <c r="B3" s="139"/>
      <c r="C3" s="172" t="s">
        <v>3</v>
      </c>
      <c r="D3" s="173"/>
      <c r="E3" s="173"/>
      <c r="F3" s="173"/>
      <c r="G3" s="173"/>
      <c r="H3" s="173"/>
      <c r="I3" s="173"/>
      <c r="J3" s="172" t="s">
        <v>4</v>
      </c>
      <c r="K3" s="173"/>
      <c r="L3" s="173"/>
      <c r="M3" s="173"/>
      <c r="N3" s="173"/>
      <c r="O3" s="173"/>
      <c r="P3" s="173"/>
      <c r="Q3" s="172" t="s">
        <v>88</v>
      </c>
      <c r="R3" s="173"/>
      <c r="S3" s="173"/>
      <c r="T3" s="173"/>
      <c r="U3" s="173"/>
      <c r="V3" s="173"/>
      <c r="W3" s="173"/>
      <c r="X3" s="172" t="s">
        <v>89</v>
      </c>
      <c r="Y3" s="173"/>
      <c r="Z3" s="173"/>
      <c r="AA3" s="173"/>
      <c r="AB3" s="173"/>
      <c r="AC3" s="173"/>
      <c r="AD3" s="173"/>
      <c r="AE3" s="172" t="s">
        <v>90</v>
      </c>
      <c r="AF3" s="173"/>
      <c r="AG3" s="173"/>
      <c r="AH3" s="173"/>
      <c r="AI3" s="173"/>
      <c r="AJ3" s="173"/>
      <c r="AK3" s="173"/>
    </row>
    <row r="4" spans="1:38" s="148" customFormat="1" ht="67.5" customHeight="1" x14ac:dyDescent="0.25">
      <c r="A4" s="140"/>
      <c r="B4" s="140" t="s">
        <v>40</v>
      </c>
      <c r="C4" s="140" t="s">
        <v>27</v>
      </c>
      <c r="D4" s="140" t="s">
        <v>28</v>
      </c>
      <c r="E4" s="140" t="s">
        <v>29</v>
      </c>
      <c r="F4" s="140" t="s">
        <v>30</v>
      </c>
      <c r="G4" s="140" t="s">
        <v>31</v>
      </c>
      <c r="H4" s="140" t="s">
        <v>32</v>
      </c>
      <c r="I4" s="140" t="s">
        <v>33</v>
      </c>
      <c r="J4" s="140" t="s">
        <v>27</v>
      </c>
      <c r="K4" s="140" t="s">
        <v>28</v>
      </c>
      <c r="L4" s="140" t="s">
        <v>29</v>
      </c>
      <c r="M4" s="140" t="s">
        <v>30</v>
      </c>
      <c r="N4" s="140" t="s">
        <v>31</v>
      </c>
      <c r="O4" s="140" t="s">
        <v>32</v>
      </c>
      <c r="P4" s="140" t="s">
        <v>33</v>
      </c>
      <c r="Q4" s="140" t="s">
        <v>27</v>
      </c>
      <c r="R4" s="140" t="s">
        <v>28</v>
      </c>
      <c r="S4" s="140" t="s">
        <v>29</v>
      </c>
      <c r="T4" s="140" t="s">
        <v>30</v>
      </c>
      <c r="U4" s="140" t="s">
        <v>31</v>
      </c>
      <c r="V4" s="140" t="s">
        <v>32</v>
      </c>
      <c r="W4" s="140" t="s">
        <v>33</v>
      </c>
      <c r="X4" s="140" t="s">
        <v>27</v>
      </c>
      <c r="Y4" s="140" t="s">
        <v>28</v>
      </c>
      <c r="Z4" s="140" t="s">
        <v>29</v>
      </c>
      <c r="AA4" s="140" t="s">
        <v>30</v>
      </c>
      <c r="AB4" s="140" t="s">
        <v>31</v>
      </c>
      <c r="AC4" s="140" t="s">
        <v>32</v>
      </c>
      <c r="AD4" s="140" t="s">
        <v>33</v>
      </c>
      <c r="AE4" s="140" t="s">
        <v>27</v>
      </c>
      <c r="AF4" s="140" t="s">
        <v>28</v>
      </c>
      <c r="AG4" s="140" t="s">
        <v>29</v>
      </c>
      <c r="AH4" s="140" t="s">
        <v>30</v>
      </c>
      <c r="AI4" s="140" t="s">
        <v>31</v>
      </c>
      <c r="AJ4" s="140" t="s">
        <v>32</v>
      </c>
      <c r="AK4" s="140" t="s">
        <v>33</v>
      </c>
      <c r="AL4" s="147"/>
    </row>
    <row r="5" spans="1:38" s="54" customFormat="1" ht="12" x14ac:dyDescent="0.2">
      <c r="A5" s="172" t="s">
        <v>348</v>
      </c>
      <c r="B5" s="144">
        <v>2014</v>
      </c>
      <c r="C5" s="145">
        <v>352</v>
      </c>
      <c r="D5" s="145">
        <v>223</v>
      </c>
      <c r="E5" s="145">
        <v>124</v>
      </c>
      <c r="F5" s="145">
        <v>145</v>
      </c>
      <c r="G5" s="145">
        <v>47</v>
      </c>
      <c r="H5" s="145">
        <v>10</v>
      </c>
      <c r="I5" s="145"/>
      <c r="J5" s="145">
        <v>350</v>
      </c>
      <c r="K5" s="145">
        <v>223</v>
      </c>
      <c r="L5" s="145">
        <v>124</v>
      </c>
      <c r="M5" s="145">
        <v>145</v>
      </c>
      <c r="N5" s="145">
        <v>47</v>
      </c>
      <c r="O5" s="145">
        <v>10</v>
      </c>
      <c r="P5" s="145"/>
      <c r="Q5" s="145">
        <v>24.947145877378436</v>
      </c>
      <c r="R5" s="145">
        <v>25.503355704697988</v>
      </c>
      <c r="S5" s="145">
        <v>22.222222222222221</v>
      </c>
      <c r="T5" s="145">
        <v>17.241379310344829</v>
      </c>
      <c r="U5" s="145">
        <v>11.940298507462686</v>
      </c>
      <c r="V5" s="145">
        <v>7.1428571428571423</v>
      </c>
      <c r="W5" s="145"/>
      <c r="X5" s="145">
        <v>33.714285714285715</v>
      </c>
      <c r="Y5" s="145">
        <v>34.080717488789233</v>
      </c>
      <c r="Z5" s="145">
        <v>29.032258064516132</v>
      </c>
      <c r="AA5" s="145">
        <v>24.137931034482758</v>
      </c>
      <c r="AB5" s="145">
        <v>17.021276595744681</v>
      </c>
      <c r="AC5" s="145" t="s">
        <v>463</v>
      </c>
      <c r="AD5" s="145"/>
      <c r="AE5" s="145">
        <v>17.796610169491526</v>
      </c>
      <c r="AF5" s="145">
        <v>15.789473684210526</v>
      </c>
      <c r="AG5" s="145" t="s">
        <v>463</v>
      </c>
      <c r="AH5" s="145" t="s">
        <v>463</v>
      </c>
      <c r="AI5" s="145" t="s">
        <v>463</v>
      </c>
      <c r="AJ5" s="145">
        <v>0</v>
      </c>
      <c r="AK5" s="145"/>
      <c r="AL5" s="146"/>
    </row>
    <row r="6" spans="1:38" s="54" customFormat="1" ht="12" x14ac:dyDescent="0.2">
      <c r="A6" s="177"/>
      <c r="B6" s="144">
        <v>2015</v>
      </c>
      <c r="C6" s="145">
        <v>394</v>
      </c>
      <c r="D6" s="145">
        <v>269</v>
      </c>
      <c r="E6" s="145">
        <v>143</v>
      </c>
      <c r="F6" s="145">
        <v>174</v>
      </c>
      <c r="G6" s="145">
        <v>50</v>
      </c>
      <c r="H6" s="145">
        <v>16</v>
      </c>
      <c r="I6" s="145"/>
      <c r="J6" s="145">
        <v>394</v>
      </c>
      <c r="K6" s="145">
        <v>267</v>
      </c>
      <c r="L6" s="145">
        <v>143</v>
      </c>
      <c r="M6" s="145">
        <v>174</v>
      </c>
      <c r="N6" s="145">
        <v>50</v>
      </c>
      <c r="O6" s="145">
        <v>16</v>
      </c>
      <c r="P6" s="145"/>
      <c r="Q6" s="145">
        <v>31.119544592030362</v>
      </c>
      <c r="R6" s="145">
        <v>28.445747800586513</v>
      </c>
      <c r="S6" s="145">
        <v>17.910447761194028</v>
      </c>
      <c r="T6" s="145">
        <v>12.915129151291513</v>
      </c>
      <c r="U6" s="145">
        <v>11.904761904761903</v>
      </c>
      <c r="V6" s="145">
        <v>12</v>
      </c>
      <c r="W6" s="145"/>
      <c r="X6" s="145">
        <v>41.624365482233507</v>
      </c>
      <c r="Y6" s="145">
        <v>36.329588014981276</v>
      </c>
      <c r="Z6" s="145">
        <v>25.174825174825177</v>
      </c>
      <c r="AA6" s="145">
        <v>20.114942528735632</v>
      </c>
      <c r="AB6" s="145">
        <v>20</v>
      </c>
      <c r="AC6" s="145" t="s">
        <v>463</v>
      </c>
      <c r="AD6" s="145"/>
      <c r="AE6" s="145">
        <v>12.195121951219512</v>
      </c>
      <c r="AF6" s="145">
        <v>12.371134020618557</v>
      </c>
      <c r="AG6" s="145">
        <v>13.888888888888889</v>
      </c>
      <c r="AH6" s="145" t="s">
        <v>463</v>
      </c>
      <c r="AI6" s="145">
        <v>0</v>
      </c>
      <c r="AJ6" s="145">
        <v>0</v>
      </c>
      <c r="AK6" s="145"/>
      <c r="AL6" s="146"/>
    </row>
    <row r="7" spans="1:38" s="54" customFormat="1" ht="12" x14ac:dyDescent="0.2">
      <c r="A7" s="177"/>
      <c r="B7" s="144">
        <v>2016</v>
      </c>
      <c r="C7" s="145">
        <v>453</v>
      </c>
      <c r="D7" s="145">
        <v>309</v>
      </c>
      <c r="E7" s="145">
        <v>191</v>
      </c>
      <c r="F7" s="145">
        <v>219</v>
      </c>
      <c r="G7" s="145">
        <v>69</v>
      </c>
      <c r="H7" s="145">
        <v>23</v>
      </c>
      <c r="I7" s="145" t="s">
        <v>463</v>
      </c>
      <c r="J7" s="145">
        <v>453</v>
      </c>
      <c r="K7" s="145">
        <v>309</v>
      </c>
      <c r="L7" s="145">
        <v>191</v>
      </c>
      <c r="M7" s="145">
        <v>219</v>
      </c>
      <c r="N7" s="145">
        <v>69</v>
      </c>
      <c r="O7" s="145">
        <v>23</v>
      </c>
      <c r="P7" s="145" t="s">
        <v>463</v>
      </c>
      <c r="Q7" s="145">
        <v>32.379248658318424</v>
      </c>
      <c r="R7" s="145">
        <v>25.60646900269542</v>
      </c>
      <c r="S7" s="145">
        <v>23.387096774193548</v>
      </c>
      <c r="T7" s="145">
        <v>16.151202749140893</v>
      </c>
      <c r="U7" s="145">
        <v>8.5714285714285712</v>
      </c>
      <c r="V7" s="145">
        <v>6.8181818181818175</v>
      </c>
      <c r="W7" s="145">
        <v>0</v>
      </c>
      <c r="X7" s="145">
        <v>39.955849889624723</v>
      </c>
      <c r="Y7" s="145">
        <v>30.744336569579289</v>
      </c>
      <c r="Z7" s="145">
        <v>30.366492146596858</v>
      </c>
      <c r="AA7" s="145">
        <v>21.461187214611872</v>
      </c>
      <c r="AB7" s="145">
        <v>13.043478260869565</v>
      </c>
      <c r="AC7" s="145" t="s">
        <v>463</v>
      </c>
      <c r="AD7" s="145">
        <v>0</v>
      </c>
      <c r="AE7" s="145">
        <v>14.917127071823206</v>
      </c>
      <c r="AF7" s="145">
        <v>10.526315789473683</v>
      </c>
      <c r="AG7" s="145">
        <v>8.6206896551724146</v>
      </c>
      <c r="AH7" s="145" t="s">
        <v>463</v>
      </c>
      <c r="AI7" s="145">
        <v>0</v>
      </c>
      <c r="AJ7" s="145">
        <v>0</v>
      </c>
      <c r="AK7" s="145"/>
      <c r="AL7" s="146"/>
    </row>
    <row r="8" spans="1:38" s="54" customFormat="1" ht="12" x14ac:dyDescent="0.2">
      <c r="A8" s="172" t="s">
        <v>347</v>
      </c>
      <c r="B8" s="144">
        <v>2014</v>
      </c>
      <c r="C8" s="145">
        <v>1003</v>
      </c>
      <c r="D8" s="145">
        <v>556</v>
      </c>
      <c r="E8" s="145">
        <v>439</v>
      </c>
      <c r="F8" s="145">
        <v>602</v>
      </c>
      <c r="G8" s="145">
        <v>210</v>
      </c>
      <c r="H8" s="145">
        <v>58</v>
      </c>
      <c r="I8" s="145">
        <v>5</v>
      </c>
      <c r="J8" s="145">
        <v>969</v>
      </c>
      <c r="K8" s="145">
        <v>522</v>
      </c>
      <c r="L8" s="145">
        <v>417</v>
      </c>
      <c r="M8" s="145">
        <v>548</v>
      </c>
      <c r="N8" s="145">
        <v>189</v>
      </c>
      <c r="O8" s="145">
        <v>50</v>
      </c>
      <c r="P8" s="145">
        <v>0</v>
      </c>
      <c r="Q8" s="145">
        <v>29.672897196261683</v>
      </c>
      <c r="R8" s="145">
        <v>23.598435462842243</v>
      </c>
      <c r="S8" s="145">
        <v>19.069767441860467</v>
      </c>
      <c r="T8" s="145">
        <v>8.7420042643923246</v>
      </c>
      <c r="U8" s="145">
        <v>4.4303797468354427</v>
      </c>
      <c r="V8" s="145">
        <v>0</v>
      </c>
      <c r="W8" s="145"/>
      <c r="X8" s="145">
        <v>39.318885448916404</v>
      </c>
      <c r="Y8" s="145">
        <v>34.674329501915707</v>
      </c>
      <c r="Z8" s="145">
        <v>29.496402877697843</v>
      </c>
      <c r="AA8" s="145">
        <v>14.963503649635038</v>
      </c>
      <c r="AB8" s="145">
        <v>7.4074074074074066</v>
      </c>
      <c r="AC8" s="145" t="s">
        <v>463</v>
      </c>
      <c r="AD8" s="145"/>
      <c r="AE8" s="145">
        <v>19.160104986876643</v>
      </c>
      <c r="AF8" s="145">
        <v>18.784530386740332</v>
      </c>
      <c r="AG8" s="145">
        <v>18.699186991869919</v>
      </c>
      <c r="AH8" s="145">
        <v>15.853658536585366</v>
      </c>
      <c r="AI8" s="145">
        <v>0</v>
      </c>
      <c r="AJ8" s="145"/>
      <c r="AK8" s="145"/>
      <c r="AL8" s="146"/>
    </row>
    <row r="9" spans="1:38" s="54" customFormat="1" ht="12" x14ac:dyDescent="0.2">
      <c r="A9" s="177"/>
      <c r="B9" s="144">
        <v>2015</v>
      </c>
      <c r="C9" s="145">
        <v>1014</v>
      </c>
      <c r="D9" s="145">
        <v>606</v>
      </c>
      <c r="E9" s="145">
        <v>441</v>
      </c>
      <c r="F9" s="145">
        <v>634</v>
      </c>
      <c r="G9" s="145">
        <v>220</v>
      </c>
      <c r="H9" s="145">
        <v>85</v>
      </c>
      <c r="I9" s="145">
        <v>19</v>
      </c>
      <c r="J9" s="145">
        <v>974</v>
      </c>
      <c r="K9" s="145">
        <v>548</v>
      </c>
      <c r="L9" s="145">
        <v>400</v>
      </c>
      <c r="M9" s="145">
        <v>533</v>
      </c>
      <c r="N9" s="145">
        <v>180</v>
      </c>
      <c r="O9" s="145">
        <v>69</v>
      </c>
      <c r="P9" s="145" t="s">
        <v>463</v>
      </c>
      <c r="Q9" s="145">
        <v>33.687653311529026</v>
      </c>
      <c r="R9" s="145">
        <v>25.299600532623167</v>
      </c>
      <c r="S9" s="145">
        <v>18.104906937394247</v>
      </c>
      <c r="T9" s="145">
        <v>9.3509350935093511</v>
      </c>
      <c r="U9" s="145">
        <v>3.1446540880503147</v>
      </c>
      <c r="V9" s="145">
        <v>2.8846153846153846</v>
      </c>
      <c r="W9" s="145"/>
      <c r="X9" s="145">
        <v>42.299794661190965</v>
      </c>
      <c r="Y9" s="145">
        <v>34.67153284671533</v>
      </c>
      <c r="Z9" s="145">
        <v>26.75</v>
      </c>
      <c r="AA9" s="145">
        <v>15.947467166979362</v>
      </c>
      <c r="AB9" s="145">
        <v>5.5555555555555554</v>
      </c>
      <c r="AC9" s="145" t="s">
        <v>463</v>
      </c>
      <c r="AD9" s="145">
        <v>0</v>
      </c>
      <c r="AE9" s="145">
        <v>13.349514563106796</v>
      </c>
      <c r="AF9" s="145">
        <v>17.894736842105264</v>
      </c>
      <c r="AG9" s="145">
        <v>14.953271028037381</v>
      </c>
      <c r="AH9" s="145">
        <v>15.294117647058824</v>
      </c>
      <c r="AI9" s="145" t="s">
        <v>463</v>
      </c>
      <c r="AJ9" s="145">
        <v>0</v>
      </c>
      <c r="AK9" s="145"/>
      <c r="AL9" s="146"/>
    </row>
    <row r="10" spans="1:38" s="54" customFormat="1" ht="12" x14ac:dyDescent="0.2">
      <c r="A10" s="177"/>
      <c r="B10" s="144">
        <v>2016</v>
      </c>
      <c r="C10" s="145">
        <v>1185</v>
      </c>
      <c r="D10" s="145">
        <v>696</v>
      </c>
      <c r="E10" s="145">
        <v>520</v>
      </c>
      <c r="F10" s="145">
        <v>712</v>
      </c>
      <c r="G10" s="145">
        <v>247</v>
      </c>
      <c r="H10" s="145">
        <v>101</v>
      </c>
      <c r="I10" s="145">
        <v>10</v>
      </c>
      <c r="J10" s="145">
        <v>1107</v>
      </c>
      <c r="K10" s="145">
        <v>634</v>
      </c>
      <c r="L10" s="145">
        <v>448</v>
      </c>
      <c r="M10" s="145">
        <v>594</v>
      </c>
      <c r="N10" s="145">
        <v>192</v>
      </c>
      <c r="O10" s="145">
        <v>66</v>
      </c>
      <c r="P10" s="145">
        <v>0</v>
      </c>
      <c r="Q10" s="145">
        <v>34.106728538283065</v>
      </c>
      <c r="R10" s="145">
        <v>23.25</v>
      </c>
      <c r="S10" s="145">
        <v>18.076285240464347</v>
      </c>
      <c r="T10" s="145">
        <v>8.5062240663900415</v>
      </c>
      <c r="U10" s="145">
        <v>4.1791044776119408</v>
      </c>
      <c r="V10" s="145">
        <v>2.1276595744680851</v>
      </c>
      <c r="W10" s="145"/>
      <c r="X10" s="145">
        <v>39.837398373983739</v>
      </c>
      <c r="Y10" s="145">
        <v>29.337539432176658</v>
      </c>
      <c r="Z10" s="145">
        <v>24.330357142857142</v>
      </c>
      <c r="AA10" s="145">
        <v>13.804713804713806</v>
      </c>
      <c r="AB10" s="145">
        <v>7.291666666666667</v>
      </c>
      <c r="AC10" s="145" t="s">
        <v>463</v>
      </c>
      <c r="AD10" s="145"/>
      <c r="AE10" s="145">
        <v>12.471655328798185</v>
      </c>
      <c r="AF10" s="145">
        <v>10.75268817204301</v>
      </c>
      <c r="AG10" s="145">
        <v>11.009174311926607</v>
      </c>
      <c r="AH10" s="145">
        <v>10.975609756097562</v>
      </c>
      <c r="AI10" s="145" t="s">
        <v>463</v>
      </c>
      <c r="AJ10" s="145" t="s">
        <v>463</v>
      </c>
      <c r="AK10" s="145"/>
      <c r="AL10" s="146"/>
    </row>
  </sheetData>
  <mergeCells count="8">
    <mergeCell ref="C2:AK2"/>
    <mergeCell ref="X3:AD3"/>
    <mergeCell ref="AE3:AK3"/>
    <mergeCell ref="A8:A10"/>
    <mergeCell ref="C3:I3"/>
    <mergeCell ref="J3:P3"/>
    <mergeCell ref="Q3:W3"/>
    <mergeCell ref="A5:A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workbookViewId="0">
      <selection activeCell="R19" sqref="R19"/>
    </sheetView>
  </sheetViews>
  <sheetFormatPr defaultColWidth="9" defaultRowHeight="14.25" x14ac:dyDescent="0.2"/>
  <cols>
    <col min="1" max="1" width="11.85546875" style="46" customWidth="1"/>
    <col min="2" max="2" width="7.7109375" style="46" customWidth="1"/>
    <col min="3" max="29" width="6.85546875" style="46" customWidth="1"/>
    <col min="30" max="30" width="10" style="46" bestFit="1" customWidth="1"/>
    <col min="31" max="31" width="7.28515625" style="46" bestFit="1" customWidth="1"/>
    <col min="32" max="35" width="4.7109375" style="46" bestFit="1" customWidth="1"/>
    <col min="36" max="36" width="6.28515625" style="46" bestFit="1" customWidth="1"/>
    <col min="37" max="37" width="10" style="46" bestFit="1" customWidth="1"/>
    <col min="38" max="38" width="9" style="46"/>
    <col min="39" max="16384" width="9" style="29"/>
  </cols>
  <sheetData>
    <row r="1" spans="1:38" x14ac:dyDescent="0.2">
      <c r="A1" s="46" t="s">
        <v>381</v>
      </c>
    </row>
    <row r="2" spans="1:38" x14ac:dyDescent="0.2">
      <c r="C2" s="175" t="s">
        <v>333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8" x14ac:dyDescent="0.2">
      <c r="A3" s="139"/>
      <c r="B3" s="139"/>
      <c r="C3" s="172" t="s">
        <v>3</v>
      </c>
      <c r="D3" s="173"/>
      <c r="E3" s="173"/>
      <c r="F3" s="173"/>
      <c r="G3" s="173"/>
      <c r="H3" s="173"/>
      <c r="I3" s="173"/>
      <c r="J3" s="172" t="s">
        <v>4</v>
      </c>
      <c r="K3" s="173"/>
      <c r="L3" s="173"/>
      <c r="M3" s="173"/>
      <c r="N3" s="173"/>
      <c r="O3" s="173"/>
      <c r="P3" s="173"/>
      <c r="Q3" s="172" t="s">
        <v>88</v>
      </c>
      <c r="R3" s="173"/>
      <c r="S3" s="173"/>
      <c r="T3" s="173"/>
      <c r="U3" s="173"/>
      <c r="V3" s="173"/>
      <c r="W3" s="173"/>
      <c r="X3" s="172" t="s">
        <v>89</v>
      </c>
      <c r="Y3" s="173"/>
      <c r="Z3" s="173"/>
      <c r="AA3" s="173"/>
      <c r="AB3" s="173"/>
      <c r="AC3" s="173"/>
      <c r="AD3" s="173"/>
      <c r="AE3" s="172" t="s">
        <v>90</v>
      </c>
      <c r="AF3" s="173"/>
      <c r="AG3" s="173"/>
      <c r="AH3" s="173"/>
      <c r="AI3" s="173"/>
      <c r="AJ3" s="173"/>
      <c r="AK3" s="173"/>
    </row>
    <row r="4" spans="1:38" s="148" customFormat="1" ht="67.5" customHeight="1" x14ac:dyDescent="0.25">
      <c r="A4" s="140"/>
      <c r="B4" s="140" t="s">
        <v>40</v>
      </c>
      <c r="C4" s="140" t="s">
        <v>27</v>
      </c>
      <c r="D4" s="140" t="s">
        <v>28</v>
      </c>
      <c r="E4" s="140" t="s">
        <v>29</v>
      </c>
      <c r="F4" s="140" t="s">
        <v>30</v>
      </c>
      <c r="G4" s="140" t="s">
        <v>31</v>
      </c>
      <c r="H4" s="140" t="s">
        <v>32</v>
      </c>
      <c r="I4" s="140" t="s">
        <v>33</v>
      </c>
      <c r="J4" s="140" t="s">
        <v>27</v>
      </c>
      <c r="K4" s="140" t="s">
        <v>28</v>
      </c>
      <c r="L4" s="140" t="s">
        <v>29</v>
      </c>
      <c r="M4" s="140" t="s">
        <v>30</v>
      </c>
      <c r="N4" s="140" t="s">
        <v>31</v>
      </c>
      <c r="O4" s="140" t="s">
        <v>32</v>
      </c>
      <c r="P4" s="140" t="s">
        <v>33</v>
      </c>
      <c r="Q4" s="140" t="s">
        <v>27</v>
      </c>
      <c r="R4" s="140" t="s">
        <v>28</v>
      </c>
      <c r="S4" s="140" t="s">
        <v>29</v>
      </c>
      <c r="T4" s="140" t="s">
        <v>30</v>
      </c>
      <c r="U4" s="140" t="s">
        <v>31</v>
      </c>
      <c r="V4" s="140" t="s">
        <v>32</v>
      </c>
      <c r="W4" s="140" t="s">
        <v>33</v>
      </c>
      <c r="X4" s="140" t="s">
        <v>27</v>
      </c>
      <c r="Y4" s="140" t="s">
        <v>28</v>
      </c>
      <c r="Z4" s="140" t="s">
        <v>29</v>
      </c>
      <c r="AA4" s="140" t="s">
        <v>30</v>
      </c>
      <c r="AB4" s="140" t="s">
        <v>31</v>
      </c>
      <c r="AC4" s="140" t="s">
        <v>32</v>
      </c>
      <c r="AD4" s="140" t="s">
        <v>33</v>
      </c>
      <c r="AE4" s="140" t="s">
        <v>27</v>
      </c>
      <c r="AF4" s="140" t="s">
        <v>28</v>
      </c>
      <c r="AG4" s="140" t="s">
        <v>29</v>
      </c>
      <c r="AH4" s="140" t="s">
        <v>30</v>
      </c>
      <c r="AI4" s="140" t="s">
        <v>31</v>
      </c>
      <c r="AJ4" s="140" t="s">
        <v>32</v>
      </c>
      <c r="AK4" s="140" t="s">
        <v>33</v>
      </c>
      <c r="AL4" s="147"/>
    </row>
    <row r="5" spans="1:38" x14ac:dyDescent="0.2">
      <c r="A5" s="172" t="s">
        <v>348</v>
      </c>
      <c r="B5" s="144">
        <v>2014</v>
      </c>
      <c r="C5" s="145">
        <v>121</v>
      </c>
      <c r="D5" s="145">
        <v>91</v>
      </c>
      <c r="E5" s="145">
        <v>87</v>
      </c>
      <c r="F5" s="145">
        <v>187</v>
      </c>
      <c r="G5" s="145">
        <v>138</v>
      </c>
      <c r="H5" s="145">
        <v>234</v>
      </c>
      <c r="I5" s="83"/>
      <c r="J5" s="145">
        <v>121</v>
      </c>
      <c r="K5" s="145">
        <v>91</v>
      </c>
      <c r="L5" s="145">
        <v>87</v>
      </c>
      <c r="M5" s="145">
        <v>187</v>
      </c>
      <c r="N5" s="145">
        <v>138</v>
      </c>
      <c r="O5" s="145">
        <v>234</v>
      </c>
      <c r="P5" s="83"/>
      <c r="Q5" s="145">
        <v>18.589743589743591</v>
      </c>
      <c r="R5" s="145">
        <v>18.110236220472441</v>
      </c>
      <c r="S5" s="145">
        <v>23.076923076923077</v>
      </c>
      <c r="T5" s="145">
        <v>20</v>
      </c>
      <c r="U5" s="145">
        <v>22.543352601156069</v>
      </c>
      <c r="V5" s="145">
        <v>20.408163265306122</v>
      </c>
      <c r="W5" s="83"/>
      <c r="X5" s="83">
        <v>23.966942148760332</v>
      </c>
      <c r="Y5" s="83">
        <v>25.274725274725274</v>
      </c>
      <c r="Z5" s="83">
        <v>31.03448275862069</v>
      </c>
      <c r="AA5" s="83">
        <v>26.203208556149733</v>
      </c>
      <c r="AB5" s="83">
        <v>28.260869565217391</v>
      </c>
      <c r="AC5" s="83">
        <v>25.641025641025639</v>
      </c>
      <c r="AD5" s="83"/>
      <c r="AE5" s="83">
        <v>20.689655172413794</v>
      </c>
      <c r="AF5" s="83">
        <v>26.086956521739129</v>
      </c>
      <c r="AG5" s="83" t="s">
        <v>463</v>
      </c>
      <c r="AH5" s="83">
        <v>14.285714285714285</v>
      </c>
      <c r="AI5" s="83">
        <v>12.820512820512819</v>
      </c>
      <c r="AJ5" s="83">
        <v>10</v>
      </c>
      <c r="AK5" s="83"/>
    </row>
    <row r="6" spans="1:38" x14ac:dyDescent="0.2">
      <c r="A6" s="173"/>
      <c r="B6" s="144">
        <v>2015</v>
      </c>
      <c r="C6" s="145">
        <v>121</v>
      </c>
      <c r="D6" s="145">
        <v>116</v>
      </c>
      <c r="E6" s="145">
        <v>80</v>
      </c>
      <c r="F6" s="145">
        <v>161</v>
      </c>
      <c r="G6" s="145">
        <v>162</v>
      </c>
      <c r="H6" s="145">
        <v>308</v>
      </c>
      <c r="I6" s="145"/>
      <c r="J6" s="145">
        <v>121</v>
      </c>
      <c r="K6" s="145">
        <v>115</v>
      </c>
      <c r="L6" s="145">
        <v>80</v>
      </c>
      <c r="M6" s="145">
        <v>161</v>
      </c>
      <c r="N6" s="145">
        <v>162</v>
      </c>
      <c r="O6" s="145">
        <v>308</v>
      </c>
      <c r="P6" s="145"/>
      <c r="Q6" s="145">
        <v>22.151898734177212</v>
      </c>
      <c r="R6" s="145">
        <v>19.285714285714288</v>
      </c>
      <c r="S6" s="145">
        <v>17.307692307692307</v>
      </c>
      <c r="T6" s="145">
        <v>21.393034825870647</v>
      </c>
      <c r="U6" s="145">
        <v>25</v>
      </c>
      <c r="V6" s="145">
        <v>22.427440633245382</v>
      </c>
      <c r="W6" s="145"/>
      <c r="X6" s="83">
        <v>28.925619834710741</v>
      </c>
      <c r="Y6" s="83">
        <v>23.478260869565219</v>
      </c>
      <c r="Z6" s="83">
        <v>22.5</v>
      </c>
      <c r="AA6" s="83">
        <v>26.70807453416149</v>
      </c>
      <c r="AB6" s="83">
        <v>31.481481481481481</v>
      </c>
      <c r="AC6" s="83">
        <v>27.597402597402599</v>
      </c>
      <c r="AD6" s="83"/>
      <c r="AE6" s="83" t="s">
        <v>463</v>
      </c>
      <c r="AF6" s="83" t="s">
        <v>463</v>
      </c>
      <c r="AG6" s="83">
        <v>0</v>
      </c>
      <c r="AH6" s="83">
        <v>11.627906976744185</v>
      </c>
      <c r="AI6" s="83" t="s">
        <v>463</v>
      </c>
      <c r="AJ6" s="83">
        <v>12.941176470588237</v>
      </c>
      <c r="AK6" s="83"/>
    </row>
    <row r="7" spans="1:38" x14ac:dyDescent="0.2">
      <c r="A7" s="173"/>
      <c r="B7" s="144">
        <v>2016</v>
      </c>
      <c r="C7" s="145">
        <v>132</v>
      </c>
      <c r="D7" s="145">
        <v>128</v>
      </c>
      <c r="E7" s="145">
        <v>118</v>
      </c>
      <c r="F7" s="145">
        <v>228</v>
      </c>
      <c r="G7" s="145">
        <v>194</v>
      </c>
      <c r="H7" s="145">
        <v>390</v>
      </c>
      <c r="I7" s="145"/>
      <c r="J7" s="145">
        <v>132</v>
      </c>
      <c r="K7" s="145">
        <v>128</v>
      </c>
      <c r="L7" s="145">
        <v>118</v>
      </c>
      <c r="M7" s="145">
        <v>228</v>
      </c>
      <c r="N7" s="145">
        <v>194</v>
      </c>
      <c r="O7" s="145">
        <v>390</v>
      </c>
      <c r="P7" s="145"/>
      <c r="Q7" s="145">
        <v>26.190476190476193</v>
      </c>
      <c r="R7" s="145">
        <v>20</v>
      </c>
      <c r="S7" s="145">
        <v>25.657894736842106</v>
      </c>
      <c r="T7" s="145">
        <v>28.363636363636363</v>
      </c>
      <c r="U7" s="145">
        <v>27.27272727272727</v>
      </c>
      <c r="V7" s="145">
        <v>20.816326530612244</v>
      </c>
      <c r="W7" s="145"/>
      <c r="X7" s="83">
        <v>33.333333333333329</v>
      </c>
      <c r="Y7" s="83">
        <v>25.78125</v>
      </c>
      <c r="Z7" s="83">
        <v>33.050847457627121</v>
      </c>
      <c r="AA7" s="83">
        <v>34.210526315789473</v>
      </c>
      <c r="AB7" s="83">
        <v>34.020618556701031</v>
      </c>
      <c r="AC7" s="83">
        <v>26.153846153846157</v>
      </c>
      <c r="AD7" s="83"/>
      <c r="AE7" s="83" t="s">
        <v>463</v>
      </c>
      <c r="AF7" s="83" t="s">
        <v>463</v>
      </c>
      <c r="AG7" s="83" t="s">
        <v>463</v>
      </c>
      <c r="AH7" s="83" t="s">
        <v>463</v>
      </c>
      <c r="AI7" s="83" t="s">
        <v>463</v>
      </c>
      <c r="AJ7" s="83">
        <v>11.76470588235294</v>
      </c>
      <c r="AK7" s="83"/>
    </row>
    <row r="8" spans="1:38" x14ac:dyDescent="0.2">
      <c r="A8" s="172" t="s">
        <v>347</v>
      </c>
      <c r="B8" s="144">
        <v>2014</v>
      </c>
      <c r="C8" s="145">
        <v>266</v>
      </c>
      <c r="D8" s="145">
        <v>192</v>
      </c>
      <c r="E8" s="145">
        <v>196</v>
      </c>
      <c r="F8" s="145">
        <v>434</v>
      </c>
      <c r="G8" s="145">
        <v>330</v>
      </c>
      <c r="H8" s="145">
        <v>502</v>
      </c>
      <c r="I8" s="145"/>
      <c r="J8" s="145">
        <v>263</v>
      </c>
      <c r="K8" s="145">
        <v>186</v>
      </c>
      <c r="L8" s="145">
        <v>193</v>
      </c>
      <c r="M8" s="145">
        <v>422</v>
      </c>
      <c r="N8" s="145">
        <v>322</v>
      </c>
      <c r="O8" s="145">
        <v>488</v>
      </c>
      <c r="P8" s="145"/>
      <c r="Q8" s="145">
        <v>25.981873111782477</v>
      </c>
      <c r="R8" s="145">
        <v>29.184549356223176</v>
      </c>
      <c r="S8" s="145">
        <v>24.723247232472325</v>
      </c>
      <c r="T8" s="145">
        <v>28.073089700996679</v>
      </c>
      <c r="U8" s="145">
        <v>28.42323651452282</v>
      </c>
      <c r="V8" s="145">
        <v>26.165413533834585</v>
      </c>
      <c r="W8" s="145"/>
      <c r="X8" s="145">
        <v>32.699619771863119</v>
      </c>
      <c r="Y8" s="145">
        <v>36.55913978494624</v>
      </c>
      <c r="Z8" s="145">
        <v>34.715025906735754</v>
      </c>
      <c r="AA8" s="145">
        <v>40.047393364928915</v>
      </c>
      <c r="AB8" s="145">
        <v>42.546583850931682</v>
      </c>
      <c r="AC8" s="145">
        <v>35.655737704918032</v>
      </c>
      <c r="AD8" s="145"/>
      <c r="AE8" s="145">
        <v>11.627906976744185</v>
      </c>
      <c r="AF8" s="145">
        <v>20.588235294117645</v>
      </c>
      <c r="AG8" s="145">
        <v>23.880597014925371</v>
      </c>
      <c r="AH8" s="145">
        <v>17.751479289940828</v>
      </c>
      <c r="AI8" s="145">
        <v>21.897810218978105</v>
      </c>
      <c r="AJ8" s="145">
        <v>20.689655172413794</v>
      </c>
      <c r="AK8" s="145"/>
    </row>
    <row r="9" spans="1:38" x14ac:dyDescent="0.2">
      <c r="A9" s="173"/>
      <c r="B9" s="144">
        <v>2015</v>
      </c>
      <c r="C9" s="145">
        <v>256</v>
      </c>
      <c r="D9" s="145">
        <v>231</v>
      </c>
      <c r="E9" s="145">
        <v>233</v>
      </c>
      <c r="F9" s="145">
        <v>402</v>
      </c>
      <c r="G9" s="145">
        <v>386</v>
      </c>
      <c r="H9" s="145">
        <v>480</v>
      </c>
      <c r="I9" s="145"/>
      <c r="J9" s="145">
        <v>241</v>
      </c>
      <c r="K9" s="145">
        <v>219</v>
      </c>
      <c r="L9" s="145">
        <v>221</v>
      </c>
      <c r="M9" s="145">
        <v>391</v>
      </c>
      <c r="N9" s="145">
        <v>370</v>
      </c>
      <c r="O9" s="145">
        <v>444</v>
      </c>
      <c r="P9" s="145"/>
      <c r="Q9" s="145">
        <v>27.035830618892508</v>
      </c>
      <c r="R9" s="145">
        <v>25.555555555555554</v>
      </c>
      <c r="S9" s="145">
        <v>26.315789473684209</v>
      </c>
      <c r="T9" s="145">
        <v>25.714285714285712</v>
      </c>
      <c r="U9" s="145">
        <v>29.012345679012348</v>
      </c>
      <c r="V9" s="145">
        <v>26.47058823529412</v>
      </c>
      <c r="W9" s="145"/>
      <c r="X9" s="145">
        <v>34.439834024896264</v>
      </c>
      <c r="Y9" s="145">
        <v>31.506849315068493</v>
      </c>
      <c r="Z9" s="145">
        <v>33.936651583710407</v>
      </c>
      <c r="AA9" s="145">
        <v>34.526854219948852</v>
      </c>
      <c r="AB9" s="145">
        <v>38.108108108108105</v>
      </c>
      <c r="AC9" s="145">
        <v>34.45945945945946</v>
      </c>
      <c r="AD9" s="145"/>
      <c r="AE9" s="145">
        <v>16.867469879518072</v>
      </c>
      <c r="AF9" s="145">
        <v>11.594202898550725</v>
      </c>
      <c r="AG9" s="145">
        <v>10.666666666666668</v>
      </c>
      <c r="AH9" s="145">
        <v>11.111111111111111</v>
      </c>
      <c r="AI9" s="145">
        <v>11.347517730496454</v>
      </c>
      <c r="AJ9" s="145">
        <v>10.457516339869281</v>
      </c>
      <c r="AK9" s="145"/>
    </row>
    <row r="10" spans="1:38" x14ac:dyDescent="0.2">
      <c r="A10" s="173"/>
      <c r="B10" s="144">
        <v>2016</v>
      </c>
      <c r="C10" s="145">
        <v>258</v>
      </c>
      <c r="D10" s="145">
        <v>208</v>
      </c>
      <c r="E10" s="145">
        <v>179</v>
      </c>
      <c r="F10" s="145">
        <v>424</v>
      </c>
      <c r="G10" s="145">
        <v>333</v>
      </c>
      <c r="H10" s="145">
        <v>524</v>
      </c>
      <c r="I10" s="145">
        <v>2</v>
      </c>
      <c r="J10" s="145">
        <v>242</v>
      </c>
      <c r="K10" s="145">
        <v>198</v>
      </c>
      <c r="L10" s="145">
        <v>168</v>
      </c>
      <c r="M10" s="145">
        <v>408</v>
      </c>
      <c r="N10" s="145">
        <v>312</v>
      </c>
      <c r="O10" s="145">
        <v>482</v>
      </c>
      <c r="P10" s="145">
        <v>0</v>
      </c>
      <c r="Q10" s="145">
        <v>28.571428571428569</v>
      </c>
      <c r="R10" s="145">
        <v>31.40096618357488</v>
      </c>
      <c r="S10" s="145">
        <v>30.62200956937799</v>
      </c>
      <c r="T10" s="145">
        <v>30.315789473684212</v>
      </c>
      <c r="U10" s="145">
        <v>31.466666666666665</v>
      </c>
      <c r="V10" s="145">
        <v>26.846846846846844</v>
      </c>
      <c r="W10" s="145"/>
      <c r="X10" s="145">
        <v>33.884297520661157</v>
      </c>
      <c r="Y10" s="145">
        <v>32.828282828282831</v>
      </c>
      <c r="Z10" s="145">
        <v>38.095238095238095</v>
      </c>
      <c r="AA10" s="145">
        <v>35.294117647058826</v>
      </c>
      <c r="AB10" s="145">
        <v>37.820512820512818</v>
      </c>
      <c r="AC10" s="145">
        <v>30.912863070539419</v>
      </c>
      <c r="AD10" s="145"/>
      <c r="AE10" s="145">
        <v>6.0975609756097562</v>
      </c>
      <c r="AF10" s="145" t="s">
        <v>463</v>
      </c>
      <c r="AG10" s="145">
        <v>14.0625</v>
      </c>
      <c r="AH10" s="145">
        <v>13.194444444444445</v>
      </c>
      <c r="AI10" s="145">
        <v>12.711864406779661</v>
      </c>
      <c r="AJ10" s="145">
        <v>10.738255033557047</v>
      </c>
      <c r="AK10" s="145"/>
    </row>
  </sheetData>
  <mergeCells count="8">
    <mergeCell ref="C2:AK2"/>
    <mergeCell ref="X3:AD3"/>
    <mergeCell ref="AE3:AK3"/>
    <mergeCell ref="A8:A10"/>
    <mergeCell ref="C3:I3"/>
    <mergeCell ref="J3:P3"/>
    <mergeCell ref="Q3:W3"/>
    <mergeCell ref="A5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workbookViewId="0">
      <selection activeCell="R19" sqref="R19"/>
    </sheetView>
  </sheetViews>
  <sheetFormatPr defaultColWidth="9" defaultRowHeight="14.25" x14ac:dyDescent="0.2"/>
  <cols>
    <col min="1" max="1" width="11.85546875" style="46" customWidth="1"/>
    <col min="2" max="2" width="7.7109375" style="46" customWidth="1"/>
    <col min="3" max="29" width="6.85546875" style="46" customWidth="1"/>
    <col min="30" max="30" width="10" style="46" bestFit="1" customWidth="1"/>
    <col min="31" max="31" width="7.28515625" style="46" bestFit="1" customWidth="1"/>
    <col min="32" max="35" width="4.7109375" style="46" bestFit="1" customWidth="1"/>
    <col min="36" max="36" width="6.28515625" style="46" bestFit="1" customWidth="1"/>
    <col min="37" max="37" width="10" style="46" bestFit="1" customWidth="1"/>
    <col min="38" max="38" width="9" style="46"/>
    <col min="39" max="16384" width="9" style="29"/>
  </cols>
  <sheetData>
    <row r="1" spans="1:38" x14ac:dyDescent="0.2">
      <c r="A1" s="46" t="s">
        <v>382</v>
      </c>
    </row>
    <row r="2" spans="1:38" x14ac:dyDescent="0.2">
      <c r="C2" s="175" t="s">
        <v>333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8" x14ac:dyDescent="0.2">
      <c r="A3" s="139"/>
      <c r="B3" s="139"/>
      <c r="C3" s="172" t="s">
        <v>3</v>
      </c>
      <c r="D3" s="173"/>
      <c r="E3" s="173"/>
      <c r="F3" s="173"/>
      <c r="G3" s="173"/>
      <c r="H3" s="173"/>
      <c r="I3" s="173"/>
      <c r="J3" s="172" t="s">
        <v>4</v>
      </c>
      <c r="K3" s="173"/>
      <c r="L3" s="173"/>
      <c r="M3" s="173"/>
      <c r="N3" s="173"/>
      <c r="O3" s="173"/>
      <c r="P3" s="173"/>
      <c r="Q3" s="172" t="s">
        <v>88</v>
      </c>
      <c r="R3" s="173"/>
      <c r="S3" s="173"/>
      <c r="T3" s="173"/>
      <c r="U3" s="173"/>
      <c r="V3" s="173"/>
      <c r="W3" s="173"/>
      <c r="X3" s="172" t="s">
        <v>89</v>
      </c>
      <c r="Y3" s="173"/>
      <c r="Z3" s="173"/>
      <c r="AA3" s="173"/>
      <c r="AB3" s="173"/>
      <c r="AC3" s="173"/>
      <c r="AD3" s="173"/>
      <c r="AE3" s="172" t="s">
        <v>90</v>
      </c>
      <c r="AF3" s="173"/>
      <c r="AG3" s="173"/>
      <c r="AH3" s="173"/>
      <c r="AI3" s="173"/>
      <c r="AJ3" s="173"/>
      <c r="AK3" s="173"/>
    </row>
    <row r="4" spans="1:38" s="148" customFormat="1" ht="67.5" customHeight="1" x14ac:dyDescent="0.25">
      <c r="A4" s="140"/>
      <c r="B4" s="140" t="s">
        <v>40</v>
      </c>
      <c r="C4" s="140" t="s">
        <v>27</v>
      </c>
      <c r="D4" s="140" t="s">
        <v>28</v>
      </c>
      <c r="E4" s="140" t="s">
        <v>29</v>
      </c>
      <c r="F4" s="140" t="s">
        <v>30</v>
      </c>
      <c r="G4" s="140" t="s">
        <v>31</v>
      </c>
      <c r="H4" s="140" t="s">
        <v>32</v>
      </c>
      <c r="I4" s="140" t="s">
        <v>33</v>
      </c>
      <c r="J4" s="140" t="s">
        <v>27</v>
      </c>
      <c r="K4" s="140" t="s">
        <v>28</v>
      </c>
      <c r="L4" s="140" t="s">
        <v>29</v>
      </c>
      <c r="M4" s="140" t="s">
        <v>30</v>
      </c>
      <c r="N4" s="140" t="s">
        <v>31</v>
      </c>
      <c r="O4" s="140" t="s">
        <v>32</v>
      </c>
      <c r="P4" s="140" t="s">
        <v>33</v>
      </c>
      <c r="Q4" s="140" t="s">
        <v>27</v>
      </c>
      <c r="R4" s="140" t="s">
        <v>28</v>
      </c>
      <c r="S4" s="140" t="s">
        <v>29</v>
      </c>
      <c r="T4" s="140" t="s">
        <v>30</v>
      </c>
      <c r="U4" s="140" t="s">
        <v>31</v>
      </c>
      <c r="V4" s="140" t="s">
        <v>32</v>
      </c>
      <c r="W4" s="140" t="s">
        <v>33</v>
      </c>
      <c r="X4" s="140" t="s">
        <v>27</v>
      </c>
      <c r="Y4" s="140" t="s">
        <v>28</v>
      </c>
      <c r="Z4" s="140" t="s">
        <v>29</v>
      </c>
      <c r="AA4" s="140" t="s">
        <v>30</v>
      </c>
      <c r="AB4" s="140" t="s">
        <v>31</v>
      </c>
      <c r="AC4" s="140" t="s">
        <v>32</v>
      </c>
      <c r="AD4" s="140" t="s">
        <v>33</v>
      </c>
      <c r="AE4" s="140" t="s">
        <v>27</v>
      </c>
      <c r="AF4" s="140" t="s">
        <v>28</v>
      </c>
      <c r="AG4" s="140" t="s">
        <v>29</v>
      </c>
      <c r="AH4" s="140" t="s">
        <v>30</v>
      </c>
      <c r="AI4" s="140" t="s">
        <v>31</v>
      </c>
      <c r="AJ4" s="140" t="s">
        <v>32</v>
      </c>
      <c r="AK4" s="140" t="s">
        <v>33</v>
      </c>
      <c r="AL4" s="147"/>
    </row>
    <row r="5" spans="1:38" x14ac:dyDescent="0.2">
      <c r="A5" s="172" t="s">
        <v>348</v>
      </c>
      <c r="B5" s="144">
        <v>2014</v>
      </c>
      <c r="C5" s="145">
        <v>123</v>
      </c>
      <c r="D5" s="145">
        <v>47</v>
      </c>
      <c r="E5" s="145">
        <v>35</v>
      </c>
      <c r="F5" s="145">
        <v>54</v>
      </c>
      <c r="G5" s="145">
        <v>32</v>
      </c>
      <c r="H5" s="145">
        <v>69</v>
      </c>
      <c r="I5" s="83"/>
      <c r="J5" s="145">
        <v>123</v>
      </c>
      <c r="K5" s="145">
        <v>47</v>
      </c>
      <c r="L5" s="145">
        <v>35</v>
      </c>
      <c r="M5" s="145">
        <v>54</v>
      </c>
      <c r="N5" s="145">
        <v>32</v>
      </c>
      <c r="O5" s="145">
        <v>69</v>
      </c>
      <c r="P5" s="83"/>
      <c r="Q5" s="145">
        <v>21.052631578947366</v>
      </c>
      <c r="R5" s="145">
        <v>29.508196721311474</v>
      </c>
      <c r="S5" s="145">
        <v>12.76595744680851</v>
      </c>
      <c r="T5" s="145">
        <v>13.043478260869565</v>
      </c>
      <c r="U5" s="145">
        <v>27.659574468085108</v>
      </c>
      <c r="V5" s="145">
        <v>17.977528089887642</v>
      </c>
      <c r="W5" s="83"/>
      <c r="X5" s="83">
        <v>29.268292682926827</v>
      </c>
      <c r="Y5" s="83">
        <v>38.297872340425535</v>
      </c>
      <c r="Z5" s="83">
        <v>17.142857142857142</v>
      </c>
      <c r="AA5" s="83">
        <v>16.666666666666664</v>
      </c>
      <c r="AB5" s="83">
        <v>40.625</v>
      </c>
      <c r="AC5" s="83">
        <v>23.188405797101449</v>
      </c>
      <c r="AD5" s="83"/>
      <c r="AE5" s="83" t="s">
        <v>463</v>
      </c>
      <c r="AF5" s="83" t="s">
        <v>463</v>
      </c>
      <c r="AG5" s="83" t="s">
        <v>463</v>
      </c>
      <c r="AH5" s="83" t="s">
        <v>463</v>
      </c>
      <c r="AI5" s="83" t="s">
        <v>463</v>
      </c>
      <c r="AJ5" s="83" t="s">
        <v>463</v>
      </c>
      <c r="AK5" s="83"/>
    </row>
    <row r="6" spans="1:38" x14ac:dyDescent="0.2">
      <c r="A6" s="173"/>
      <c r="B6" s="144">
        <v>2015</v>
      </c>
      <c r="C6" s="145">
        <v>166</v>
      </c>
      <c r="D6" s="145">
        <v>35</v>
      </c>
      <c r="E6" s="145">
        <v>36</v>
      </c>
      <c r="F6" s="145">
        <v>59</v>
      </c>
      <c r="G6" s="145">
        <v>43</v>
      </c>
      <c r="H6" s="145">
        <v>76</v>
      </c>
      <c r="I6" s="145"/>
      <c r="J6" s="145">
        <v>166</v>
      </c>
      <c r="K6" s="145">
        <v>35</v>
      </c>
      <c r="L6" s="145">
        <v>35</v>
      </c>
      <c r="M6" s="145">
        <v>59</v>
      </c>
      <c r="N6" s="145">
        <v>43</v>
      </c>
      <c r="O6" s="145">
        <v>76</v>
      </c>
      <c r="P6" s="145"/>
      <c r="Q6" s="145">
        <v>25.925925925925924</v>
      </c>
      <c r="R6" s="145">
        <v>25.531914893617021</v>
      </c>
      <c r="S6" s="145">
        <v>27.083333333333332</v>
      </c>
      <c r="T6" s="145">
        <v>22.077922077922079</v>
      </c>
      <c r="U6" s="145">
        <v>21.428571428571427</v>
      </c>
      <c r="V6" s="145">
        <v>25.555555555555554</v>
      </c>
      <c r="W6" s="145"/>
      <c r="X6" s="83">
        <v>33.734939759036145</v>
      </c>
      <c r="Y6" s="83">
        <v>34.285714285714285</v>
      </c>
      <c r="Z6" s="83">
        <v>37.142857142857146</v>
      </c>
      <c r="AA6" s="83">
        <v>28.8135593220339</v>
      </c>
      <c r="AB6" s="83">
        <v>27.906976744186046</v>
      </c>
      <c r="AC6" s="83">
        <v>30.263157894736842</v>
      </c>
      <c r="AD6" s="83"/>
      <c r="AE6" s="83">
        <v>26.785714285714285</v>
      </c>
      <c r="AF6" s="83" t="s">
        <v>463</v>
      </c>
      <c r="AG6" s="83" t="s">
        <v>463</v>
      </c>
      <c r="AH6" s="83" t="s">
        <v>463</v>
      </c>
      <c r="AI6" s="83" t="s">
        <v>463</v>
      </c>
      <c r="AJ6" s="83" t="s">
        <v>463</v>
      </c>
      <c r="AK6" s="83"/>
    </row>
    <row r="7" spans="1:38" x14ac:dyDescent="0.2">
      <c r="A7" s="173"/>
      <c r="B7" s="144">
        <v>2016</v>
      </c>
      <c r="C7" s="145">
        <v>170</v>
      </c>
      <c r="D7" s="145">
        <v>57</v>
      </c>
      <c r="E7" s="145">
        <v>31</v>
      </c>
      <c r="F7" s="145">
        <v>54</v>
      </c>
      <c r="G7" s="145">
        <v>45</v>
      </c>
      <c r="H7" s="145">
        <v>109</v>
      </c>
      <c r="I7" s="145">
        <v>1</v>
      </c>
      <c r="J7" s="145">
        <v>170</v>
      </c>
      <c r="K7" s="145">
        <v>57</v>
      </c>
      <c r="L7" s="145">
        <v>31</v>
      </c>
      <c r="M7" s="145">
        <v>54</v>
      </c>
      <c r="N7" s="145">
        <v>45</v>
      </c>
      <c r="O7" s="145">
        <v>109</v>
      </c>
      <c r="P7" s="145">
        <v>1</v>
      </c>
      <c r="Q7" s="145">
        <v>20.657276995305164</v>
      </c>
      <c r="R7" s="145">
        <v>27.142857142857142</v>
      </c>
      <c r="S7" s="145">
        <v>40</v>
      </c>
      <c r="T7" s="145">
        <v>24.637681159420293</v>
      </c>
      <c r="U7" s="145">
        <v>25.423728813559322</v>
      </c>
      <c r="V7" s="145">
        <v>20.8955223880597</v>
      </c>
      <c r="W7" s="145">
        <v>0</v>
      </c>
      <c r="X7" s="83">
        <v>25.882352941176475</v>
      </c>
      <c r="Y7" s="83">
        <v>33.333333333333329</v>
      </c>
      <c r="Z7" s="83">
        <v>51.612903225806448</v>
      </c>
      <c r="AA7" s="83">
        <v>31.481481481481481</v>
      </c>
      <c r="AB7" s="83">
        <v>33.333333333333329</v>
      </c>
      <c r="AC7" s="83">
        <v>25.688073394495415</v>
      </c>
      <c r="AD7" s="83">
        <v>0</v>
      </c>
      <c r="AE7" s="83">
        <v>6.8181818181818175</v>
      </c>
      <c r="AF7" s="83" t="s">
        <v>463</v>
      </c>
      <c r="AG7" s="83" t="s">
        <v>463</v>
      </c>
      <c r="AH7" s="83" t="s">
        <v>463</v>
      </c>
      <c r="AI7" s="83">
        <v>0</v>
      </c>
      <c r="AJ7" s="83" t="s">
        <v>463</v>
      </c>
      <c r="AK7" s="83"/>
    </row>
    <row r="8" spans="1:38" x14ac:dyDescent="0.2">
      <c r="A8" s="172" t="s">
        <v>347</v>
      </c>
      <c r="B8" s="144">
        <v>2014</v>
      </c>
      <c r="C8" s="145">
        <v>150</v>
      </c>
      <c r="D8" s="145">
        <v>52</v>
      </c>
      <c r="E8" s="145">
        <v>31</v>
      </c>
      <c r="F8" s="145">
        <v>79</v>
      </c>
      <c r="G8" s="145">
        <v>51</v>
      </c>
      <c r="H8" s="145">
        <v>64</v>
      </c>
      <c r="I8" s="145"/>
      <c r="J8" s="145">
        <v>147</v>
      </c>
      <c r="K8" s="145">
        <v>50</v>
      </c>
      <c r="L8" s="145">
        <v>30</v>
      </c>
      <c r="M8" s="145">
        <v>71</v>
      </c>
      <c r="N8" s="145">
        <v>48</v>
      </c>
      <c r="O8" s="145">
        <v>59</v>
      </c>
      <c r="P8" s="145"/>
      <c r="Q8" s="145">
        <v>28.643216080402013</v>
      </c>
      <c r="R8" s="145">
        <v>23.52941176470588</v>
      </c>
      <c r="S8" s="145">
        <v>36.585365853658537</v>
      </c>
      <c r="T8" s="145">
        <v>28.18181818181818</v>
      </c>
      <c r="U8" s="145">
        <v>29.6875</v>
      </c>
      <c r="V8" s="145">
        <v>16.883116883116884</v>
      </c>
      <c r="W8" s="145"/>
      <c r="X8" s="145">
        <v>38.775510204081634</v>
      </c>
      <c r="Y8" s="145">
        <v>32</v>
      </c>
      <c r="Z8" s="145">
        <v>50</v>
      </c>
      <c r="AA8" s="145">
        <v>43.661971830985912</v>
      </c>
      <c r="AB8" s="145">
        <v>39.583333333333329</v>
      </c>
      <c r="AC8" s="145">
        <v>22.033898305084744</v>
      </c>
      <c r="AD8" s="145"/>
      <c r="AE8" s="145">
        <v>15.789473684210526</v>
      </c>
      <c r="AF8" s="145" t="s">
        <v>463</v>
      </c>
      <c r="AG8" s="145">
        <v>0</v>
      </c>
      <c r="AH8" s="145">
        <v>19.35483870967742</v>
      </c>
      <c r="AI8" s="145" t="s">
        <v>463</v>
      </c>
      <c r="AJ8" s="145" t="s">
        <v>463</v>
      </c>
      <c r="AK8" s="145"/>
    </row>
    <row r="9" spans="1:38" x14ac:dyDescent="0.2">
      <c r="A9" s="173"/>
      <c r="B9" s="144">
        <v>2015</v>
      </c>
      <c r="C9" s="145">
        <v>160</v>
      </c>
      <c r="D9" s="145">
        <v>56</v>
      </c>
      <c r="E9" s="145">
        <v>30</v>
      </c>
      <c r="F9" s="145">
        <v>70</v>
      </c>
      <c r="G9" s="145">
        <v>47</v>
      </c>
      <c r="H9" s="145">
        <v>106</v>
      </c>
      <c r="I9" s="145"/>
      <c r="J9" s="145">
        <v>153</v>
      </c>
      <c r="K9" s="145">
        <v>53</v>
      </c>
      <c r="L9" s="145">
        <v>26</v>
      </c>
      <c r="M9" s="145">
        <v>64</v>
      </c>
      <c r="N9" s="145">
        <v>43</v>
      </c>
      <c r="O9" s="145">
        <v>96</v>
      </c>
      <c r="P9" s="145"/>
      <c r="Q9" s="145">
        <v>28.155339805825243</v>
      </c>
      <c r="R9" s="145">
        <v>31.944444444444443</v>
      </c>
      <c r="S9" s="145">
        <v>29.032258064516132</v>
      </c>
      <c r="T9" s="145">
        <v>25.641025641025639</v>
      </c>
      <c r="U9" s="145">
        <v>22.916666666666664</v>
      </c>
      <c r="V9" s="145">
        <v>22.222222222222221</v>
      </c>
      <c r="W9" s="145"/>
      <c r="X9" s="145">
        <v>37.908496732026144</v>
      </c>
      <c r="Y9" s="145">
        <v>43.39622641509434</v>
      </c>
      <c r="Z9" s="145">
        <v>34.615384615384613</v>
      </c>
      <c r="AA9" s="145">
        <v>31.25</v>
      </c>
      <c r="AB9" s="145">
        <v>25.581395348837212</v>
      </c>
      <c r="AC9" s="145">
        <v>27.083333333333332</v>
      </c>
      <c r="AD9" s="145"/>
      <c r="AE9" s="145">
        <v>17.241379310344829</v>
      </c>
      <c r="AF9" s="145" t="s">
        <v>463</v>
      </c>
      <c r="AG9" s="145">
        <v>0</v>
      </c>
      <c r="AH9" s="145" t="s">
        <v>463</v>
      </c>
      <c r="AI9" s="145" t="s">
        <v>463</v>
      </c>
      <c r="AJ9" s="145" t="s">
        <v>463</v>
      </c>
      <c r="AK9" s="145"/>
    </row>
    <row r="10" spans="1:38" x14ac:dyDescent="0.2">
      <c r="A10" s="173"/>
      <c r="B10" s="144">
        <v>2016</v>
      </c>
      <c r="C10" s="145">
        <v>175</v>
      </c>
      <c r="D10" s="145">
        <v>76</v>
      </c>
      <c r="E10" s="145">
        <v>35</v>
      </c>
      <c r="F10" s="145">
        <v>56</v>
      </c>
      <c r="G10" s="145">
        <v>65</v>
      </c>
      <c r="H10" s="145">
        <v>101</v>
      </c>
      <c r="I10" s="145"/>
      <c r="J10" s="145">
        <v>169</v>
      </c>
      <c r="K10" s="145">
        <v>69</v>
      </c>
      <c r="L10" s="145">
        <v>33</v>
      </c>
      <c r="M10" s="145">
        <v>51</v>
      </c>
      <c r="N10" s="145">
        <v>49</v>
      </c>
      <c r="O10" s="145">
        <v>86</v>
      </c>
      <c r="P10" s="145"/>
      <c r="Q10" s="145">
        <v>27.669902912621357</v>
      </c>
      <c r="R10" s="145">
        <v>29.069767441860467</v>
      </c>
      <c r="S10" s="145">
        <v>27.500000000000004</v>
      </c>
      <c r="T10" s="145">
        <v>32.20338983050847</v>
      </c>
      <c r="U10" s="145">
        <v>35.483870967741936</v>
      </c>
      <c r="V10" s="145">
        <v>24.528301886792452</v>
      </c>
      <c r="W10" s="145"/>
      <c r="X10" s="145">
        <v>33.727810650887577</v>
      </c>
      <c r="Y10" s="145">
        <v>36.231884057971016</v>
      </c>
      <c r="Z10" s="145">
        <v>33.333333333333329</v>
      </c>
      <c r="AA10" s="145">
        <v>37.254901960784316</v>
      </c>
      <c r="AB10" s="145">
        <v>44.897959183673471</v>
      </c>
      <c r="AC10" s="145">
        <v>30.232558139534881</v>
      </c>
      <c r="AD10" s="145"/>
      <c r="AE10" s="145">
        <v>12.280701754385964</v>
      </c>
      <c r="AF10" s="145" t="s">
        <v>463</v>
      </c>
      <c r="AG10" s="145">
        <v>0</v>
      </c>
      <c r="AH10" s="145" t="s">
        <v>463</v>
      </c>
      <c r="AI10" s="145" t="s">
        <v>463</v>
      </c>
      <c r="AJ10" s="145">
        <v>26.923076923076923</v>
      </c>
      <c r="AK10" s="145"/>
    </row>
  </sheetData>
  <mergeCells count="8">
    <mergeCell ref="C2:AK2"/>
    <mergeCell ref="X3:AD3"/>
    <mergeCell ref="AE3:AK3"/>
    <mergeCell ref="A8:A10"/>
    <mergeCell ref="C3:I3"/>
    <mergeCell ref="J3:P3"/>
    <mergeCell ref="Q3:W3"/>
    <mergeCell ref="A5:A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H12" sqref="H12"/>
    </sheetView>
  </sheetViews>
  <sheetFormatPr defaultColWidth="9" defaultRowHeight="14.25" x14ac:dyDescent="0.2"/>
  <cols>
    <col min="1" max="1" width="11.140625" style="22" customWidth="1"/>
    <col min="2" max="13" width="6.85546875" style="81" customWidth="1"/>
    <col min="14" max="15" width="9" style="81"/>
    <col min="16" max="16384" width="9" style="22"/>
  </cols>
  <sheetData>
    <row r="1" spans="1:6" x14ac:dyDescent="0.2">
      <c r="A1" s="22" t="s">
        <v>383</v>
      </c>
    </row>
    <row r="3" spans="1:6" x14ac:dyDescent="0.2">
      <c r="A3" s="72"/>
      <c r="B3" s="150" t="s">
        <v>94</v>
      </c>
      <c r="C3" s="164"/>
      <c r="D3" s="164"/>
      <c r="E3" s="164"/>
      <c r="F3" s="164"/>
    </row>
    <row r="4" spans="1:6" x14ac:dyDescent="0.2">
      <c r="A4" s="73"/>
      <c r="B4" s="107">
        <v>2012</v>
      </c>
      <c r="C4" s="107">
        <v>2013</v>
      </c>
      <c r="D4" s="107">
        <v>2014</v>
      </c>
      <c r="E4" s="107">
        <v>2015</v>
      </c>
      <c r="F4" s="107">
        <v>2016</v>
      </c>
    </row>
    <row r="5" spans="1:6" x14ac:dyDescent="0.2">
      <c r="A5" s="34" t="s">
        <v>95</v>
      </c>
      <c r="B5" s="19">
        <v>8100</v>
      </c>
      <c r="C5" s="19">
        <v>8907</v>
      </c>
      <c r="D5" s="19">
        <v>7032</v>
      </c>
      <c r="E5" s="19">
        <v>5384</v>
      </c>
      <c r="F5" s="19">
        <v>4206</v>
      </c>
    </row>
    <row r="6" spans="1:6" x14ac:dyDescent="0.2">
      <c r="A6" s="34" t="s">
        <v>96</v>
      </c>
      <c r="B6" s="19">
        <v>3298</v>
      </c>
      <c r="C6" s="19">
        <v>3350</v>
      </c>
      <c r="D6" s="19">
        <v>2864</v>
      </c>
      <c r="E6" s="19">
        <v>2360</v>
      </c>
      <c r="F6" s="19">
        <v>2020</v>
      </c>
    </row>
    <row r="7" spans="1:6" x14ac:dyDescent="0.2">
      <c r="A7" s="34" t="s">
        <v>97</v>
      </c>
      <c r="B7" s="19">
        <v>1748</v>
      </c>
      <c r="C7" s="19">
        <v>1687</v>
      </c>
      <c r="D7" s="19">
        <v>1270</v>
      </c>
      <c r="E7" s="19">
        <v>980</v>
      </c>
      <c r="F7" s="19">
        <v>868</v>
      </c>
    </row>
    <row r="8" spans="1:6" x14ac:dyDescent="0.2">
      <c r="A8" s="34" t="s">
        <v>98</v>
      </c>
      <c r="B8" s="19">
        <v>1198</v>
      </c>
      <c r="C8" s="19">
        <v>1305</v>
      </c>
      <c r="D8" s="19">
        <v>1022</v>
      </c>
      <c r="E8" s="19">
        <v>632</v>
      </c>
      <c r="F8" s="19">
        <v>620</v>
      </c>
    </row>
    <row r="9" spans="1:6" x14ac:dyDescent="0.2">
      <c r="A9" s="34" t="s">
        <v>99</v>
      </c>
      <c r="B9" s="19">
        <v>416</v>
      </c>
      <c r="C9" s="19">
        <v>446</v>
      </c>
      <c r="D9" s="19">
        <v>344</v>
      </c>
      <c r="E9" s="19">
        <v>248</v>
      </c>
      <c r="F9" s="19">
        <v>280</v>
      </c>
    </row>
    <row r="10" spans="1:6" x14ac:dyDescent="0.2">
      <c r="A10" s="34" t="s">
        <v>100</v>
      </c>
      <c r="B10" s="19">
        <v>196</v>
      </c>
      <c r="C10" s="19">
        <v>223</v>
      </c>
      <c r="D10" s="19">
        <v>162</v>
      </c>
      <c r="E10" s="19">
        <v>94</v>
      </c>
      <c r="F10" s="19">
        <v>108</v>
      </c>
    </row>
    <row r="11" spans="1:6" x14ac:dyDescent="0.2">
      <c r="A11" s="34" t="s">
        <v>101</v>
      </c>
      <c r="B11" s="19">
        <v>14956</v>
      </c>
      <c r="C11" s="19">
        <v>15918</v>
      </c>
      <c r="D11" s="19">
        <v>12694</v>
      </c>
      <c r="E11" s="19">
        <v>9698</v>
      </c>
      <c r="F11" s="19">
        <v>8102</v>
      </c>
    </row>
    <row r="14" spans="1:6" x14ac:dyDescent="0.2">
      <c r="A14" s="72"/>
      <c r="B14" s="150" t="s">
        <v>94</v>
      </c>
      <c r="C14" s="164"/>
      <c r="D14" s="164"/>
      <c r="E14" s="164"/>
      <c r="F14" s="164"/>
    </row>
    <row r="15" spans="1:6" x14ac:dyDescent="0.2">
      <c r="A15" s="73"/>
      <c r="B15" s="107">
        <v>2012</v>
      </c>
      <c r="C15" s="107">
        <v>2013</v>
      </c>
      <c r="D15" s="107">
        <v>2014</v>
      </c>
      <c r="E15" s="107">
        <v>2015</v>
      </c>
      <c r="F15" s="107">
        <v>2016</v>
      </c>
    </row>
    <row r="16" spans="1:6" x14ac:dyDescent="0.2">
      <c r="A16" s="34" t="s">
        <v>102</v>
      </c>
      <c r="B16" s="19">
        <v>1060</v>
      </c>
      <c r="C16" s="19">
        <v>1036</v>
      </c>
      <c r="D16" s="19">
        <v>868</v>
      </c>
      <c r="E16" s="19">
        <v>710</v>
      </c>
      <c r="F16" s="19">
        <v>594</v>
      </c>
    </row>
    <row r="17" spans="1:6" x14ac:dyDescent="0.2">
      <c r="A17" s="34" t="s">
        <v>103</v>
      </c>
      <c r="B17" s="19">
        <v>422</v>
      </c>
      <c r="C17" s="19">
        <v>442</v>
      </c>
      <c r="D17" s="19">
        <v>364</v>
      </c>
      <c r="E17" s="19">
        <v>304</v>
      </c>
      <c r="F17" s="19">
        <v>250</v>
      </c>
    </row>
    <row r="18" spans="1:6" x14ac:dyDescent="0.2">
      <c r="A18" s="34" t="s">
        <v>104</v>
      </c>
      <c r="B18" s="19">
        <v>166</v>
      </c>
      <c r="C18" s="19">
        <v>152</v>
      </c>
      <c r="D18" s="19">
        <v>126</v>
      </c>
      <c r="E18" s="19">
        <v>100</v>
      </c>
      <c r="F18" s="19">
        <v>88</v>
      </c>
    </row>
    <row r="19" spans="1:6" x14ac:dyDescent="0.2">
      <c r="A19" s="34" t="s">
        <v>105</v>
      </c>
      <c r="B19" s="19">
        <v>80</v>
      </c>
      <c r="C19" s="19">
        <v>70</v>
      </c>
      <c r="D19" s="19">
        <v>62</v>
      </c>
      <c r="E19" s="19">
        <v>54</v>
      </c>
      <c r="F19" s="19">
        <v>38</v>
      </c>
    </row>
    <row r="20" spans="1:6" x14ac:dyDescent="0.2">
      <c r="A20" s="34" t="s">
        <v>106</v>
      </c>
      <c r="B20" s="19">
        <v>16</v>
      </c>
      <c r="C20" s="19">
        <v>17</v>
      </c>
      <c r="D20" s="19">
        <v>10</v>
      </c>
      <c r="E20" s="19">
        <v>6</v>
      </c>
      <c r="F20" s="19">
        <v>8</v>
      </c>
    </row>
    <row r="21" spans="1:6" x14ac:dyDescent="0.2">
      <c r="A21" s="34" t="s">
        <v>107</v>
      </c>
      <c r="B21" s="19">
        <v>0</v>
      </c>
      <c r="C21" s="19" t="s">
        <v>463</v>
      </c>
      <c r="D21" s="19" t="s">
        <v>463</v>
      </c>
      <c r="E21" s="19">
        <v>0</v>
      </c>
      <c r="F21" s="19" t="s">
        <v>463</v>
      </c>
    </row>
    <row r="22" spans="1:6" x14ac:dyDescent="0.2">
      <c r="A22" s="34" t="s">
        <v>108</v>
      </c>
      <c r="B22" s="19">
        <v>1744</v>
      </c>
      <c r="C22" s="19">
        <v>1719</v>
      </c>
      <c r="D22" s="19">
        <v>1432</v>
      </c>
      <c r="E22" s="19">
        <v>1174</v>
      </c>
      <c r="F22" s="19">
        <v>980</v>
      </c>
    </row>
    <row r="25" spans="1:6" x14ac:dyDescent="0.2">
      <c r="A25" s="72"/>
      <c r="B25" s="150" t="s">
        <v>94</v>
      </c>
      <c r="C25" s="164"/>
      <c r="D25" s="164"/>
      <c r="E25" s="164"/>
      <c r="F25" s="164"/>
    </row>
    <row r="26" spans="1:6" x14ac:dyDescent="0.2">
      <c r="A26" s="73"/>
      <c r="B26" s="107">
        <v>2012</v>
      </c>
      <c r="C26" s="107">
        <v>2013</v>
      </c>
      <c r="D26" s="107">
        <v>2014</v>
      </c>
      <c r="E26" s="107">
        <v>2015</v>
      </c>
      <c r="F26" s="107">
        <v>2016</v>
      </c>
    </row>
    <row r="27" spans="1:6" x14ac:dyDescent="0.2">
      <c r="A27" s="34" t="s">
        <v>109</v>
      </c>
      <c r="B27" s="19">
        <v>110</v>
      </c>
      <c r="C27" s="19">
        <v>130</v>
      </c>
      <c r="D27" s="19">
        <v>86</v>
      </c>
      <c r="E27" s="19">
        <v>64</v>
      </c>
      <c r="F27" s="19">
        <v>50</v>
      </c>
    </row>
    <row r="28" spans="1:6" x14ac:dyDescent="0.2">
      <c r="A28" s="34" t="s">
        <v>110</v>
      </c>
      <c r="B28" s="19">
        <v>40</v>
      </c>
      <c r="C28" s="19">
        <v>34</v>
      </c>
      <c r="D28" s="19">
        <v>30</v>
      </c>
      <c r="E28" s="19">
        <v>24</v>
      </c>
      <c r="F28" s="19">
        <v>24</v>
      </c>
    </row>
    <row r="29" spans="1:6" x14ac:dyDescent="0.2">
      <c r="A29" s="34" t="s">
        <v>111</v>
      </c>
      <c r="B29" s="19">
        <v>18</v>
      </c>
      <c r="C29" s="19">
        <v>12</v>
      </c>
      <c r="D29" s="19">
        <v>18</v>
      </c>
      <c r="E29" s="19">
        <v>10</v>
      </c>
      <c r="F29" s="19">
        <v>6</v>
      </c>
    </row>
    <row r="30" spans="1:6" x14ac:dyDescent="0.2">
      <c r="A30" s="34" t="s">
        <v>112</v>
      </c>
      <c r="B30" s="19">
        <v>6</v>
      </c>
      <c r="C30" s="19">
        <v>0</v>
      </c>
      <c r="D30" s="19">
        <v>10</v>
      </c>
      <c r="E30" s="19">
        <v>0</v>
      </c>
      <c r="F30" s="19" t="s">
        <v>463</v>
      </c>
    </row>
    <row r="31" spans="1:6" x14ac:dyDescent="0.2">
      <c r="A31" s="34" t="s">
        <v>113</v>
      </c>
      <c r="B31" s="19" t="s">
        <v>463</v>
      </c>
      <c r="C31" s="19">
        <v>0</v>
      </c>
      <c r="D31" s="19">
        <v>0</v>
      </c>
      <c r="E31" s="19">
        <v>0</v>
      </c>
      <c r="F31" s="19">
        <v>0</v>
      </c>
    </row>
    <row r="32" spans="1:6" x14ac:dyDescent="0.2">
      <c r="A32" s="34" t="s">
        <v>114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</row>
    <row r="33" spans="1:6" x14ac:dyDescent="0.2">
      <c r="A33" s="34" t="s">
        <v>115</v>
      </c>
      <c r="B33" s="19">
        <v>176</v>
      </c>
      <c r="C33" s="19">
        <v>176</v>
      </c>
      <c r="D33" s="19">
        <v>144</v>
      </c>
      <c r="E33" s="19">
        <v>98</v>
      </c>
      <c r="F33" s="19">
        <v>82</v>
      </c>
    </row>
  </sheetData>
  <mergeCells count="3">
    <mergeCell ref="B3:F3"/>
    <mergeCell ref="B14:F14"/>
    <mergeCell ref="B25:F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8" sqref="A18"/>
    </sheetView>
  </sheetViews>
  <sheetFormatPr defaultRowHeight="15" x14ac:dyDescent="0.25"/>
  <cols>
    <col min="1" max="1" width="42.7109375" customWidth="1"/>
    <col min="2" max="2" width="67" customWidth="1"/>
  </cols>
  <sheetData>
    <row r="1" spans="1:2" ht="15.75" thickBot="1" x14ac:dyDescent="0.3">
      <c r="A1" s="99" t="s">
        <v>434</v>
      </c>
      <c r="B1" s="99" t="s">
        <v>359</v>
      </c>
    </row>
    <row r="2" spans="1:2" ht="26.25" thickBot="1" x14ac:dyDescent="0.3">
      <c r="A2" s="100" t="s">
        <v>341</v>
      </c>
      <c r="B2" s="101" t="s">
        <v>435</v>
      </c>
    </row>
    <row r="3" spans="1:2" ht="26.25" thickBot="1" x14ac:dyDescent="0.3">
      <c r="A3" s="102" t="s">
        <v>342</v>
      </c>
      <c r="B3" s="103" t="s">
        <v>436</v>
      </c>
    </row>
    <row r="4" spans="1:2" ht="15.75" thickBot="1" x14ac:dyDescent="0.3">
      <c r="A4" s="100" t="s">
        <v>437</v>
      </c>
      <c r="B4" s="101" t="s">
        <v>438</v>
      </c>
    </row>
    <row r="5" spans="1:2" ht="15.75" thickBot="1" x14ac:dyDescent="0.3">
      <c r="A5" s="102" t="s">
        <v>439</v>
      </c>
      <c r="B5" s="103" t="s">
        <v>440</v>
      </c>
    </row>
    <row r="6" spans="1:2" ht="15.75" thickBot="1" x14ac:dyDescent="0.3">
      <c r="A6" s="100" t="s">
        <v>441</v>
      </c>
      <c r="B6" s="101" t="s">
        <v>442</v>
      </c>
    </row>
    <row r="7" spans="1:2" ht="26.25" thickBot="1" x14ac:dyDescent="0.3">
      <c r="A7" s="102" t="s">
        <v>443</v>
      </c>
      <c r="B7" s="103" t="s">
        <v>444</v>
      </c>
    </row>
    <row r="8" spans="1:2" ht="26.25" thickBot="1" x14ac:dyDescent="0.3">
      <c r="A8" s="100" t="s">
        <v>445</v>
      </c>
      <c r="B8" s="101" t="s">
        <v>467</v>
      </c>
    </row>
    <row r="9" spans="1:2" ht="26.25" thickBot="1" x14ac:dyDescent="0.3">
      <c r="A9" s="102" t="s">
        <v>446</v>
      </c>
      <c r="B9" s="103" t="s">
        <v>447</v>
      </c>
    </row>
    <row r="10" spans="1:2" ht="15.75" thickBot="1" x14ac:dyDescent="0.3">
      <c r="A10" s="100" t="s">
        <v>448</v>
      </c>
      <c r="B10" s="101" t="s">
        <v>465</v>
      </c>
    </row>
    <row r="11" spans="1:2" ht="15.75" thickBot="1" x14ac:dyDescent="0.3">
      <c r="A11" s="102" t="s">
        <v>449</v>
      </c>
      <c r="B11" s="103" t="s">
        <v>450</v>
      </c>
    </row>
    <row r="12" spans="1:2" ht="15.75" thickBot="1" x14ac:dyDescent="0.3">
      <c r="A12" s="100" t="s">
        <v>451</v>
      </c>
      <c r="B12" s="101" t="s">
        <v>452</v>
      </c>
    </row>
    <row r="13" spans="1:2" ht="26.25" thickBot="1" x14ac:dyDescent="0.3">
      <c r="A13" s="102" t="s">
        <v>90</v>
      </c>
      <c r="B13" s="103" t="s">
        <v>453</v>
      </c>
    </row>
    <row r="14" spans="1:2" ht="15.75" thickBot="1" x14ac:dyDescent="0.3">
      <c r="A14" s="100" t="s">
        <v>454</v>
      </c>
      <c r="B14" s="101" t="s">
        <v>455</v>
      </c>
    </row>
    <row r="15" spans="1:2" ht="15.75" thickBot="1" x14ac:dyDescent="0.3">
      <c r="A15" s="102" t="s">
        <v>456</v>
      </c>
      <c r="B15" s="103" t="s">
        <v>457</v>
      </c>
    </row>
    <row r="16" spans="1:2" ht="39" thickBot="1" x14ac:dyDescent="0.3">
      <c r="A16" s="100" t="s">
        <v>458</v>
      </c>
      <c r="B16" s="101" t="s">
        <v>459</v>
      </c>
    </row>
    <row r="17" spans="1:2" ht="15.75" thickBot="1" x14ac:dyDescent="0.3">
      <c r="A17" s="102" t="s">
        <v>396</v>
      </c>
      <c r="B17" s="103" t="s">
        <v>466</v>
      </c>
    </row>
    <row r="18" spans="1:2" ht="26.25" thickBot="1" x14ac:dyDescent="0.3">
      <c r="A18" s="100" t="s">
        <v>460</v>
      </c>
      <c r="B18" s="101" t="s">
        <v>461</v>
      </c>
    </row>
  </sheetData>
  <hyperlinks>
    <hyperlink ref="B1" location="_ftn1" display="_ftn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4"/>
  <sheetViews>
    <sheetView workbookViewId="0">
      <selection activeCell="E38" sqref="E38"/>
    </sheetView>
  </sheetViews>
  <sheetFormatPr defaultColWidth="9" defaultRowHeight="14.25" x14ac:dyDescent="0.2"/>
  <cols>
    <col min="1" max="1" width="49.28515625" style="22" customWidth="1"/>
    <col min="2" max="29" width="6.85546875" style="81" customWidth="1"/>
    <col min="30" max="31" width="9" style="81"/>
    <col min="32" max="16384" width="9" style="22"/>
  </cols>
  <sheetData>
    <row r="1" spans="1:7" x14ac:dyDescent="0.2">
      <c r="A1" s="22" t="s">
        <v>384</v>
      </c>
    </row>
    <row r="3" spans="1:7" x14ac:dyDescent="0.2">
      <c r="A3" s="69"/>
      <c r="B3" s="112"/>
      <c r="C3" s="170" t="s">
        <v>94</v>
      </c>
      <c r="D3" s="171"/>
      <c r="E3" s="171"/>
      <c r="F3" s="171"/>
      <c r="G3" s="171"/>
    </row>
    <row r="4" spans="1:7" x14ac:dyDescent="0.2">
      <c r="A4" s="70" t="s">
        <v>116</v>
      </c>
      <c r="B4" s="113" t="s">
        <v>117</v>
      </c>
      <c r="C4" s="113">
        <v>2012</v>
      </c>
      <c r="D4" s="113">
        <v>2013</v>
      </c>
      <c r="E4" s="113">
        <v>2014</v>
      </c>
      <c r="F4" s="113">
        <v>2015</v>
      </c>
      <c r="G4" s="113">
        <v>2016</v>
      </c>
    </row>
    <row r="5" spans="1:7" x14ac:dyDescent="0.2">
      <c r="A5" s="71" t="s">
        <v>118</v>
      </c>
      <c r="B5" s="130" t="s">
        <v>14</v>
      </c>
      <c r="E5" s="105">
        <v>0</v>
      </c>
      <c r="F5" s="105">
        <v>0</v>
      </c>
    </row>
    <row r="6" spans="1:7" x14ac:dyDescent="0.2">
      <c r="A6" s="71" t="s">
        <v>119</v>
      </c>
      <c r="B6" s="130" t="s">
        <v>10</v>
      </c>
      <c r="C6" s="105">
        <v>310</v>
      </c>
      <c r="D6" s="105">
        <v>318</v>
      </c>
      <c r="E6" s="105">
        <v>252</v>
      </c>
      <c r="F6" s="105">
        <v>302</v>
      </c>
    </row>
    <row r="7" spans="1:7" x14ac:dyDescent="0.2">
      <c r="A7" s="71" t="s">
        <v>120</v>
      </c>
      <c r="B7" s="130" t="s">
        <v>12</v>
      </c>
      <c r="C7" s="105">
        <v>60</v>
      </c>
    </row>
    <row r="8" spans="1:7" x14ac:dyDescent="0.2">
      <c r="A8" s="71" t="s">
        <v>121</v>
      </c>
      <c r="B8" s="130" t="s">
        <v>11</v>
      </c>
      <c r="C8" s="105">
        <v>214</v>
      </c>
      <c r="D8" s="105">
        <v>86</v>
      </c>
      <c r="E8" s="105">
        <v>38</v>
      </c>
      <c r="F8" s="105">
        <v>20</v>
      </c>
    </row>
    <row r="9" spans="1:7" x14ac:dyDescent="0.2">
      <c r="A9" s="71" t="s">
        <v>122</v>
      </c>
      <c r="B9" s="130" t="s">
        <v>14</v>
      </c>
      <c r="C9" s="105">
        <v>228</v>
      </c>
      <c r="D9" s="105">
        <v>208</v>
      </c>
      <c r="E9" s="105">
        <v>148</v>
      </c>
      <c r="F9" s="105">
        <v>100</v>
      </c>
      <c r="G9" s="105">
        <v>62</v>
      </c>
    </row>
    <row r="10" spans="1:7" x14ac:dyDescent="0.2">
      <c r="A10" s="71" t="s">
        <v>123</v>
      </c>
      <c r="B10" s="130" t="s">
        <v>10</v>
      </c>
      <c r="C10" s="105">
        <v>846</v>
      </c>
      <c r="D10" s="105">
        <v>482</v>
      </c>
      <c r="F10" s="105">
        <v>578</v>
      </c>
      <c r="G10" s="105">
        <v>184</v>
      </c>
    </row>
    <row r="11" spans="1:7" x14ac:dyDescent="0.2">
      <c r="A11" s="71" t="s">
        <v>124</v>
      </c>
      <c r="B11" s="130" t="s">
        <v>16</v>
      </c>
      <c r="C11" s="105">
        <v>42</v>
      </c>
      <c r="E11" s="105">
        <v>26</v>
      </c>
      <c r="G11" s="105">
        <v>44</v>
      </c>
    </row>
    <row r="12" spans="1:7" x14ac:dyDescent="0.2">
      <c r="A12" s="71" t="s">
        <v>125</v>
      </c>
      <c r="B12" s="130" t="s">
        <v>15</v>
      </c>
      <c r="C12" s="105" t="s">
        <v>462</v>
      </c>
    </row>
    <row r="13" spans="1:7" x14ac:dyDescent="0.2">
      <c r="A13" s="71" t="s">
        <v>126</v>
      </c>
      <c r="B13" s="130" t="s">
        <v>18</v>
      </c>
      <c r="C13" s="105">
        <v>302</v>
      </c>
      <c r="D13" s="105">
        <v>270</v>
      </c>
      <c r="E13" s="105">
        <v>206</v>
      </c>
      <c r="F13" s="105">
        <v>120</v>
      </c>
      <c r="G13" s="105">
        <v>46</v>
      </c>
    </row>
    <row r="14" spans="1:7" x14ac:dyDescent="0.2">
      <c r="A14" s="71" t="s">
        <v>127</v>
      </c>
      <c r="B14" s="130" t="s">
        <v>10</v>
      </c>
      <c r="C14" s="105">
        <v>32</v>
      </c>
      <c r="D14" s="105">
        <v>18</v>
      </c>
      <c r="E14" s="105" t="s">
        <v>462</v>
      </c>
      <c r="G14" s="105" t="s">
        <v>462</v>
      </c>
    </row>
    <row r="15" spans="1:7" x14ac:dyDescent="0.2">
      <c r="A15" s="71" t="s">
        <v>128</v>
      </c>
      <c r="B15" s="130" t="s">
        <v>15</v>
      </c>
      <c r="C15" s="105">
        <v>32</v>
      </c>
      <c r="D15" s="105">
        <v>22</v>
      </c>
      <c r="E15" s="105" t="s">
        <v>462</v>
      </c>
      <c r="F15" s="105" t="s">
        <v>462</v>
      </c>
      <c r="G15" s="105">
        <v>0</v>
      </c>
    </row>
    <row r="16" spans="1:7" x14ac:dyDescent="0.2">
      <c r="A16" s="71" t="s">
        <v>129</v>
      </c>
      <c r="B16" s="130" t="s">
        <v>15</v>
      </c>
      <c r="D16" s="105">
        <v>28</v>
      </c>
    </row>
    <row r="17" spans="1:7" x14ac:dyDescent="0.2">
      <c r="A17" s="71" t="s">
        <v>130</v>
      </c>
      <c r="B17" s="130" t="s">
        <v>18</v>
      </c>
      <c r="C17" s="105">
        <v>40</v>
      </c>
      <c r="D17" s="105">
        <v>60</v>
      </c>
      <c r="E17" s="105">
        <v>26</v>
      </c>
      <c r="F17" s="105">
        <v>18</v>
      </c>
      <c r="G17" s="105" t="s">
        <v>462</v>
      </c>
    </row>
    <row r="18" spans="1:7" x14ac:dyDescent="0.2">
      <c r="A18" s="71" t="s">
        <v>131</v>
      </c>
      <c r="B18" s="130" t="s">
        <v>16</v>
      </c>
      <c r="D18" s="105">
        <v>30</v>
      </c>
      <c r="E18" s="105">
        <v>14</v>
      </c>
    </row>
    <row r="19" spans="1:7" x14ac:dyDescent="0.2">
      <c r="A19" s="71" t="s">
        <v>132</v>
      </c>
      <c r="B19" s="130" t="s">
        <v>10</v>
      </c>
      <c r="D19" s="105">
        <v>18</v>
      </c>
      <c r="E19" s="105">
        <v>36</v>
      </c>
      <c r="F19" s="105">
        <v>66</v>
      </c>
      <c r="G19" s="105">
        <v>80</v>
      </c>
    </row>
    <row r="20" spans="1:7" x14ac:dyDescent="0.2">
      <c r="A20" s="71" t="s">
        <v>133</v>
      </c>
      <c r="B20" s="130" t="s">
        <v>9</v>
      </c>
      <c r="D20" s="105">
        <v>0</v>
      </c>
      <c r="E20" s="105">
        <v>12</v>
      </c>
      <c r="F20" s="105">
        <v>10</v>
      </c>
    </row>
    <row r="21" spans="1:7" x14ac:dyDescent="0.2">
      <c r="A21" s="71" t="s">
        <v>134</v>
      </c>
      <c r="B21" s="130" t="s">
        <v>9</v>
      </c>
      <c r="C21" s="105">
        <v>52</v>
      </c>
      <c r="D21" s="105">
        <v>50</v>
      </c>
      <c r="F21" s="105">
        <v>52</v>
      </c>
      <c r="G21" s="105">
        <v>0</v>
      </c>
    </row>
    <row r="22" spans="1:7" x14ac:dyDescent="0.2">
      <c r="A22" s="71" t="s">
        <v>135</v>
      </c>
      <c r="B22" s="130" t="s">
        <v>9</v>
      </c>
      <c r="C22" s="105">
        <v>36</v>
      </c>
      <c r="D22" s="105">
        <v>34</v>
      </c>
      <c r="E22" s="105">
        <v>36</v>
      </c>
      <c r="F22" s="105">
        <v>48</v>
      </c>
      <c r="G22" s="105">
        <v>42</v>
      </c>
    </row>
    <row r="23" spans="1:7" x14ac:dyDescent="0.2">
      <c r="A23" s="71" t="s">
        <v>136</v>
      </c>
      <c r="B23" s="130" t="s">
        <v>9</v>
      </c>
      <c r="C23" s="105">
        <v>74</v>
      </c>
      <c r="E23" s="105">
        <v>10</v>
      </c>
      <c r="F23" s="105">
        <v>48</v>
      </c>
      <c r="G23" s="105">
        <v>32</v>
      </c>
    </row>
    <row r="24" spans="1:7" x14ac:dyDescent="0.2">
      <c r="A24" s="71" t="s">
        <v>137</v>
      </c>
      <c r="B24" s="130" t="s">
        <v>15</v>
      </c>
      <c r="G24" s="105" t="s">
        <v>462</v>
      </c>
    </row>
    <row r="25" spans="1:7" x14ac:dyDescent="0.2">
      <c r="A25" s="71" t="s">
        <v>138</v>
      </c>
      <c r="B25" s="130" t="s">
        <v>16</v>
      </c>
      <c r="C25" s="105">
        <v>392</v>
      </c>
      <c r="D25" s="105">
        <v>462</v>
      </c>
      <c r="E25" s="105">
        <v>346</v>
      </c>
      <c r="F25" s="105">
        <v>360</v>
      </c>
      <c r="G25" s="105">
        <v>264</v>
      </c>
    </row>
    <row r="26" spans="1:7" x14ac:dyDescent="0.2">
      <c r="A26" s="71" t="s">
        <v>139</v>
      </c>
      <c r="B26" s="130" t="s">
        <v>18</v>
      </c>
      <c r="C26" s="105">
        <v>10</v>
      </c>
      <c r="E26" s="105">
        <v>6</v>
      </c>
      <c r="F26" s="105" t="s">
        <v>462</v>
      </c>
    </row>
    <row r="27" spans="1:7" x14ac:dyDescent="0.2">
      <c r="A27" s="71" t="s">
        <v>140</v>
      </c>
      <c r="B27" s="130" t="s">
        <v>9</v>
      </c>
      <c r="C27" s="105">
        <v>16</v>
      </c>
      <c r="D27" s="105">
        <v>24</v>
      </c>
      <c r="E27" s="105">
        <v>24</v>
      </c>
      <c r="F27" s="105">
        <v>34</v>
      </c>
      <c r="G27" s="105">
        <v>44</v>
      </c>
    </row>
    <row r="28" spans="1:7" x14ac:dyDescent="0.2">
      <c r="A28" s="71" t="s">
        <v>141</v>
      </c>
      <c r="B28" s="130" t="s">
        <v>10</v>
      </c>
      <c r="C28" s="105">
        <v>228</v>
      </c>
      <c r="D28" s="105">
        <v>240</v>
      </c>
      <c r="E28" s="105">
        <v>274</v>
      </c>
      <c r="F28" s="105">
        <v>204</v>
      </c>
      <c r="G28" s="105">
        <v>236</v>
      </c>
    </row>
    <row r="29" spans="1:7" x14ac:dyDescent="0.2">
      <c r="A29" s="71" t="s">
        <v>142</v>
      </c>
      <c r="B29" s="130" t="s">
        <v>12</v>
      </c>
      <c r="C29" s="105">
        <v>116</v>
      </c>
      <c r="D29" s="105">
        <v>76</v>
      </c>
      <c r="E29" s="105">
        <v>54</v>
      </c>
      <c r="F29" s="105">
        <v>34</v>
      </c>
    </row>
    <row r="30" spans="1:7" x14ac:dyDescent="0.2">
      <c r="A30" s="71" t="s">
        <v>143</v>
      </c>
      <c r="B30" s="130" t="s">
        <v>8</v>
      </c>
      <c r="C30" s="105">
        <v>212</v>
      </c>
      <c r="D30" s="105">
        <v>206</v>
      </c>
      <c r="E30" s="105">
        <v>176</v>
      </c>
      <c r="F30" s="105">
        <v>80</v>
      </c>
    </row>
    <row r="31" spans="1:7" x14ac:dyDescent="0.2">
      <c r="A31" s="71" t="s">
        <v>144</v>
      </c>
      <c r="B31" s="130" t="s">
        <v>8</v>
      </c>
      <c r="C31" s="105">
        <v>156</v>
      </c>
      <c r="D31" s="105">
        <v>200</v>
      </c>
      <c r="E31" s="105">
        <v>94</v>
      </c>
      <c r="F31" s="105">
        <v>50</v>
      </c>
      <c r="G31" s="105">
        <v>54</v>
      </c>
    </row>
    <row r="32" spans="1:7" x14ac:dyDescent="0.2">
      <c r="A32" s="71" t="s">
        <v>145</v>
      </c>
      <c r="B32" s="130" t="s">
        <v>19</v>
      </c>
      <c r="C32" s="105">
        <v>36</v>
      </c>
      <c r="D32" s="105">
        <v>28</v>
      </c>
      <c r="E32" s="105">
        <v>42</v>
      </c>
      <c r="F32" s="105">
        <v>22</v>
      </c>
      <c r="G32" s="105">
        <v>40</v>
      </c>
    </row>
    <row r="33" spans="1:7" x14ac:dyDescent="0.2">
      <c r="A33" s="71" t="s">
        <v>146</v>
      </c>
      <c r="B33" s="130" t="s">
        <v>15</v>
      </c>
      <c r="C33" s="105">
        <v>78</v>
      </c>
      <c r="D33" s="105">
        <v>74</v>
      </c>
      <c r="E33" s="105">
        <v>50</v>
      </c>
      <c r="F33" s="105">
        <v>62</v>
      </c>
      <c r="G33" s="105">
        <v>30</v>
      </c>
    </row>
    <row r="34" spans="1:7" x14ac:dyDescent="0.2">
      <c r="A34" s="71" t="s">
        <v>147</v>
      </c>
      <c r="B34" s="130" t="s">
        <v>17</v>
      </c>
      <c r="D34" s="105">
        <v>224</v>
      </c>
      <c r="E34" s="105">
        <v>178</v>
      </c>
      <c r="F34" s="105">
        <v>228</v>
      </c>
    </row>
    <row r="35" spans="1:7" x14ac:dyDescent="0.2">
      <c r="A35" s="71" t="s">
        <v>148</v>
      </c>
      <c r="B35" s="130" t="s">
        <v>18</v>
      </c>
      <c r="C35" s="105">
        <v>510</v>
      </c>
      <c r="D35" s="105">
        <v>418</v>
      </c>
      <c r="E35" s="105">
        <v>360</v>
      </c>
      <c r="G35" s="105">
        <v>216</v>
      </c>
    </row>
    <row r="36" spans="1:7" x14ac:dyDescent="0.2">
      <c r="A36" s="71" t="s">
        <v>149</v>
      </c>
      <c r="B36" s="130" t="s">
        <v>10</v>
      </c>
      <c r="C36" s="105">
        <v>228</v>
      </c>
      <c r="D36" s="105">
        <v>156</v>
      </c>
      <c r="E36" s="105">
        <v>92</v>
      </c>
      <c r="F36" s="105">
        <v>324</v>
      </c>
      <c r="G36" s="105">
        <v>684</v>
      </c>
    </row>
    <row r="37" spans="1:7" x14ac:dyDescent="0.2">
      <c r="A37" s="71" t="s">
        <v>150</v>
      </c>
      <c r="B37" s="130" t="s">
        <v>10</v>
      </c>
      <c r="C37" s="105">
        <v>0</v>
      </c>
      <c r="D37" s="105">
        <v>96</v>
      </c>
      <c r="F37" s="105">
        <v>26</v>
      </c>
    </row>
    <row r="38" spans="1:7" x14ac:dyDescent="0.2">
      <c r="A38" s="71" t="s">
        <v>151</v>
      </c>
      <c r="B38" s="130" t="s">
        <v>15</v>
      </c>
      <c r="C38" s="105">
        <v>92</v>
      </c>
      <c r="E38" s="105">
        <v>116</v>
      </c>
      <c r="F38" s="105">
        <v>76</v>
      </c>
      <c r="G38" s="105">
        <v>26</v>
      </c>
    </row>
    <row r="39" spans="1:7" x14ac:dyDescent="0.2">
      <c r="A39" s="71" t="s">
        <v>152</v>
      </c>
      <c r="B39" s="130" t="s">
        <v>10</v>
      </c>
      <c r="F39" s="105">
        <v>84</v>
      </c>
      <c r="G39" s="105">
        <v>106</v>
      </c>
    </row>
    <row r="40" spans="1:7" x14ac:dyDescent="0.2">
      <c r="A40" s="71" t="s">
        <v>153</v>
      </c>
      <c r="B40" s="130" t="s">
        <v>16</v>
      </c>
      <c r="C40" s="105">
        <v>140</v>
      </c>
      <c r="D40" s="105">
        <v>100</v>
      </c>
      <c r="E40" s="105">
        <v>100</v>
      </c>
      <c r="F40" s="105">
        <v>122</v>
      </c>
      <c r="G40" s="105">
        <v>0</v>
      </c>
    </row>
    <row r="41" spans="1:7" x14ac:dyDescent="0.2">
      <c r="A41" s="71" t="s">
        <v>154</v>
      </c>
      <c r="B41" s="130" t="s">
        <v>12</v>
      </c>
      <c r="C41" s="105">
        <v>36</v>
      </c>
      <c r="D41" s="105">
        <v>16</v>
      </c>
      <c r="F41" s="105">
        <v>8</v>
      </c>
      <c r="G41" s="105">
        <v>0</v>
      </c>
    </row>
    <row r="42" spans="1:7" x14ac:dyDescent="0.2">
      <c r="A42" s="71" t="s">
        <v>155</v>
      </c>
      <c r="B42" s="130" t="s">
        <v>11</v>
      </c>
      <c r="C42" s="105">
        <v>154</v>
      </c>
      <c r="D42" s="105">
        <v>152</v>
      </c>
      <c r="E42" s="105">
        <v>56</v>
      </c>
      <c r="G42" s="105">
        <v>62</v>
      </c>
    </row>
    <row r="43" spans="1:7" x14ac:dyDescent="0.2">
      <c r="A43" s="71" t="s">
        <v>156</v>
      </c>
      <c r="B43" s="130" t="s">
        <v>13</v>
      </c>
      <c r="D43" s="105">
        <v>414</v>
      </c>
      <c r="E43" s="105">
        <v>420</v>
      </c>
      <c r="F43" s="105">
        <v>202</v>
      </c>
      <c r="G43" s="105">
        <v>418</v>
      </c>
    </row>
    <row r="44" spans="1:7" x14ac:dyDescent="0.2">
      <c r="A44" s="71" t="s">
        <v>157</v>
      </c>
      <c r="B44" s="130" t="s">
        <v>18</v>
      </c>
      <c r="G44" s="105">
        <v>6</v>
      </c>
    </row>
    <row r="45" spans="1:7" x14ac:dyDescent="0.2">
      <c r="A45" s="71" t="s">
        <v>158</v>
      </c>
      <c r="B45" s="130" t="s">
        <v>10</v>
      </c>
      <c r="E45" s="105">
        <v>6</v>
      </c>
      <c r="G45" s="105">
        <v>18</v>
      </c>
    </row>
    <row r="46" spans="1:7" x14ac:dyDescent="0.2">
      <c r="A46" s="71" t="s">
        <v>159</v>
      </c>
      <c r="B46" s="130" t="s">
        <v>10</v>
      </c>
      <c r="C46" s="105">
        <v>94</v>
      </c>
      <c r="D46" s="105">
        <v>64</v>
      </c>
      <c r="E46" s="105">
        <v>22</v>
      </c>
      <c r="F46" s="105">
        <v>26</v>
      </c>
      <c r="G46" s="105">
        <v>0</v>
      </c>
    </row>
    <row r="47" spans="1:7" x14ac:dyDescent="0.2">
      <c r="A47" s="71" t="s">
        <v>160</v>
      </c>
      <c r="B47" s="130" t="s">
        <v>14</v>
      </c>
      <c r="C47" s="105">
        <v>136</v>
      </c>
    </row>
    <row r="48" spans="1:7" x14ac:dyDescent="0.2">
      <c r="A48" s="71" t="s">
        <v>161</v>
      </c>
      <c r="B48" s="130" t="s">
        <v>14</v>
      </c>
      <c r="C48" s="105">
        <v>12</v>
      </c>
      <c r="D48" s="105">
        <v>12</v>
      </c>
      <c r="E48" s="105">
        <v>20</v>
      </c>
      <c r="F48" s="105">
        <v>20</v>
      </c>
      <c r="G48" s="105">
        <v>18</v>
      </c>
    </row>
    <row r="49" spans="1:7" x14ac:dyDescent="0.2">
      <c r="A49" s="71" t="s">
        <v>162</v>
      </c>
      <c r="B49" s="130" t="s">
        <v>10</v>
      </c>
      <c r="C49" s="105">
        <v>34</v>
      </c>
      <c r="D49" s="105">
        <v>18</v>
      </c>
      <c r="E49" s="105" t="s">
        <v>462</v>
      </c>
      <c r="F49" s="105">
        <v>0</v>
      </c>
      <c r="G49" s="105">
        <v>6</v>
      </c>
    </row>
    <row r="50" spans="1:7" x14ac:dyDescent="0.2">
      <c r="A50" s="71" t="s">
        <v>163</v>
      </c>
      <c r="B50" s="130" t="s">
        <v>16</v>
      </c>
      <c r="C50" s="105">
        <v>266</v>
      </c>
      <c r="D50" s="105">
        <v>370</v>
      </c>
      <c r="E50" s="105">
        <v>322</v>
      </c>
      <c r="F50" s="105">
        <v>452</v>
      </c>
      <c r="G50" s="105">
        <v>324</v>
      </c>
    </row>
    <row r="51" spans="1:7" x14ac:dyDescent="0.2">
      <c r="A51" s="71" t="s">
        <v>164</v>
      </c>
      <c r="B51" s="130" t="s">
        <v>10</v>
      </c>
      <c r="D51" s="105">
        <v>218</v>
      </c>
      <c r="E51" s="105">
        <v>46</v>
      </c>
      <c r="F51" s="105">
        <v>8</v>
      </c>
      <c r="G51" s="105" t="s">
        <v>462</v>
      </c>
    </row>
    <row r="52" spans="1:7" x14ac:dyDescent="0.2">
      <c r="A52" s="71" t="s">
        <v>165</v>
      </c>
      <c r="B52" s="130" t="s">
        <v>13</v>
      </c>
      <c r="D52" s="105">
        <v>0</v>
      </c>
      <c r="E52" s="105">
        <v>14</v>
      </c>
      <c r="F52" s="105">
        <v>16</v>
      </c>
      <c r="G52" s="105">
        <v>20</v>
      </c>
    </row>
    <row r="53" spans="1:7" x14ac:dyDescent="0.2">
      <c r="A53" s="71" t="s">
        <v>166</v>
      </c>
      <c r="B53" s="130" t="s">
        <v>14</v>
      </c>
      <c r="C53" s="105">
        <v>42</v>
      </c>
      <c r="D53" s="105">
        <v>14</v>
      </c>
      <c r="E53" s="105">
        <v>26</v>
      </c>
      <c r="F53" s="105">
        <v>40</v>
      </c>
    </row>
    <row r="54" spans="1:7" x14ac:dyDescent="0.2">
      <c r="A54" s="71" t="s">
        <v>167</v>
      </c>
      <c r="B54" s="130" t="s">
        <v>14</v>
      </c>
      <c r="C54" s="105">
        <v>44</v>
      </c>
      <c r="D54" s="105">
        <v>256</v>
      </c>
      <c r="E54" s="105">
        <v>64</v>
      </c>
      <c r="F54" s="105">
        <v>14</v>
      </c>
      <c r="G54" s="105">
        <v>14</v>
      </c>
    </row>
    <row r="55" spans="1:7" x14ac:dyDescent="0.2">
      <c r="A55" s="71" t="s">
        <v>168</v>
      </c>
      <c r="B55" s="130" t="s">
        <v>14</v>
      </c>
      <c r="E55" s="105">
        <v>20</v>
      </c>
      <c r="F55" s="105">
        <v>82</v>
      </c>
      <c r="G55" s="105">
        <v>96</v>
      </c>
    </row>
    <row r="56" spans="1:7" x14ac:dyDescent="0.2">
      <c r="A56" s="71" t="s">
        <v>169</v>
      </c>
      <c r="B56" s="130" t="s">
        <v>18</v>
      </c>
      <c r="C56" s="105">
        <v>112</v>
      </c>
      <c r="D56" s="105">
        <v>124</v>
      </c>
    </row>
    <row r="57" spans="1:7" x14ac:dyDescent="0.2">
      <c r="A57" s="71" t="s">
        <v>170</v>
      </c>
      <c r="B57" s="130" t="s">
        <v>10</v>
      </c>
      <c r="C57" s="105">
        <v>208</v>
      </c>
      <c r="D57" s="105">
        <v>224</v>
      </c>
      <c r="E57" s="105">
        <v>198</v>
      </c>
      <c r="F57" s="105">
        <v>150</v>
      </c>
      <c r="G57" s="105">
        <v>208</v>
      </c>
    </row>
    <row r="58" spans="1:7" x14ac:dyDescent="0.2">
      <c r="A58" s="71" t="s">
        <v>171</v>
      </c>
      <c r="B58" s="130" t="s">
        <v>10</v>
      </c>
      <c r="E58" s="105">
        <v>38</v>
      </c>
      <c r="F58" s="105">
        <v>60</v>
      </c>
      <c r="G58" s="105">
        <v>106</v>
      </c>
    </row>
    <row r="59" spans="1:7" x14ac:dyDescent="0.2">
      <c r="A59" s="71" t="s">
        <v>172</v>
      </c>
      <c r="B59" s="130" t="s">
        <v>18</v>
      </c>
      <c r="C59" s="105">
        <v>62</v>
      </c>
      <c r="D59" s="105">
        <v>56</v>
      </c>
      <c r="E59" s="105">
        <v>24</v>
      </c>
    </row>
    <row r="60" spans="1:7" x14ac:dyDescent="0.2">
      <c r="A60" s="71" t="s">
        <v>173</v>
      </c>
      <c r="B60" s="130" t="s">
        <v>9</v>
      </c>
      <c r="C60" s="105">
        <v>40</v>
      </c>
      <c r="D60" s="105">
        <v>28</v>
      </c>
      <c r="E60" s="105">
        <v>14</v>
      </c>
      <c r="F60" s="105">
        <v>12</v>
      </c>
    </row>
    <row r="61" spans="1:7" x14ac:dyDescent="0.2">
      <c r="A61" s="71" t="s">
        <v>174</v>
      </c>
      <c r="B61" s="130" t="s">
        <v>12</v>
      </c>
      <c r="C61" s="105">
        <v>124</v>
      </c>
      <c r="D61" s="105">
        <v>120</v>
      </c>
      <c r="E61" s="105">
        <v>76</v>
      </c>
      <c r="F61" s="105">
        <v>128</v>
      </c>
    </row>
    <row r="62" spans="1:7" x14ac:dyDescent="0.2">
      <c r="A62" s="71" t="s">
        <v>175</v>
      </c>
      <c r="B62" s="130" t="s">
        <v>12</v>
      </c>
      <c r="G62" s="105">
        <v>0</v>
      </c>
    </row>
    <row r="63" spans="1:7" x14ac:dyDescent="0.2">
      <c r="A63" s="71" t="s">
        <v>176</v>
      </c>
      <c r="B63" s="130" t="s">
        <v>10</v>
      </c>
      <c r="C63" s="105">
        <v>680</v>
      </c>
      <c r="D63" s="105">
        <v>408</v>
      </c>
      <c r="E63" s="105">
        <v>458</v>
      </c>
      <c r="F63" s="105">
        <v>334</v>
      </c>
    </row>
    <row r="64" spans="1:7" x14ac:dyDescent="0.2">
      <c r="A64" s="71" t="s">
        <v>177</v>
      </c>
      <c r="B64" s="130" t="s">
        <v>19</v>
      </c>
      <c r="D64" s="105">
        <v>14</v>
      </c>
      <c r="E64" s="105" t="s">
        <v>462</v>
      </c>
      <c r="F64" s="105">
        <v>6</v>
      </c>
      <c r="G64" s="105" t="s">
        <v>462</v>
      </c>
    </row>
    <row r="65" spans="1:7" x14ac:dyDescent="0.2">
      <c r="A65" s="71" t="s">
        <v>178</v>
      </c>
      <c r="B65" s="130" t="s">
        <v>14</v>
      </c>
      <c r="C65" s="105">
        <v>14</v>
      </c>
      <c r="D65" s="105">
        <v>8</v>
      </c>
      <c r="E65" s="105">
        <v>14</v>
      </c>
      <c r="F65" s="105">
        <v>0</v>
      </c>
    </row>
    <row r="66" spans="1:7" x14ac:dyDescent="0.2">
      <c r="A66" s="71" t="s">
        <v>179</v>
      </c>
      <c r="B66" s="130" t="s">
        <v>18</v>
      </c>
      <c r="C66" s="105">
        <v>28</v>
      </c>
      <c r="D66" s="105">
        <v>16</v>
      </c>
      <c r="E66" s="105">
        <v>18</v>
      </c>
      <c r="F66" s="105">
        <v>42</v>
      </c>
      <c r="G66" s="105">
        <v>26</v>
      </c>
    </row>
    <row r="67" spans="1:7" x14ac:dyDescent="0.2">
      <c r="A67" s="71" t="s">
        <v>180</v>
      </c>
      <c r="B67" s="130" t="s">
        <v>19</v>
      </c>
      <c r="C67" s="105">
        <v>602</v>
      </c>
      <c r="D67" s="105">
        <v>512</v>
      </c>
      <c r="E67" s="105">
        <v>610</v>
      </c>
      <c r="F67" s="105">
        <v>546</v>
      </c>
      <c r="G67" s="105">
        <v>700</v>
      </c>
    </row>
    <row r="68" spans="1:7" x14ac:dyDescent="0.2">
      <c r="A68" s="71" t="s">
        <v>181</v>
      </c>
      <c r="B68" s="130" t="s">
        <v>10</v>
      </c>
      <c r="E68" s="105">
        <v>46</v>
      </c>
      <c r="G68" s="105">
        <v>20</v>
      </c>
    </row>
    <row r="69" spans="1:7" x14ac:dyDescent="0.2">
      <c r="A69" s="71" t="s">
        <v>182</v>
      </c>
      <c r="B69" s="130" t="s">
        <v>10</v>
      </c>
      <c r="C69" s="105">
        <v>20</v>
      </c>
      <c r="D69" s="105">
        <v>68</v>
      </c>
      <c r="E69" s="105">
        <v>38</v>
      </c>
      <c r="F69" s="105">
        <v>16</v>
      </c>
    </row>
    <row r="70" spans="1:7" x14ac:dyDescent="0.2">
      <c r="A70" s="71" t="s">
        <v>183</v>
      </c>
      <c r="B70" s="130" t="s">
        <v>14</v>
      </c>
      <c r="C70" s="105">
        <v>412</v>
      </c>
      <c r="D70" s="105">
        <v>398</v>
      </c>
      <c r="E70" s="105">
        <v>436</v>
      </c>
      <c r="F70" s="105">
        <v>342</v>
      </c>
      <c r="G70" s="105">
        <v>284</v>
      </c>
    </row>
    <row r="71" spans="1:7" x14ac:dyDescent="0.2">
      <c r="A71" s="71" t="s">
        <v>184</v>
      </c>
      <c r="B71" s="130" t="s">
        <v>19</v>
      </c>
      <c r="C71" s="105">
        <v>288</v>
      </c>
      <c r="D71" s="105">
        <v>196</v>
      </c>
      <c r="E71" s="105">
        <v>132</v>
      </c>
      <c r="F71" s="105">
        <v>194</v>
      </c>
      <c r="G71" s="105">
        <v>134</v>
      </c>
    </row>
    <row r="72" spans="1:7" x14ac:dyDescent="0.2">
      <c r="A72" s="71" t="s">
        <v>185</v>
      </c>
      <c r="B72" s="130" t="s">
        <v>8</v>
      </c>
      <c r="C72" s="105">
        <v>440</v>
      </c>
      <c r="D72" s="105">
        <v>392</v>
      </c>
      <c r="E72" s="105">
        <v>540</v>
      </c>
      <c r="F72" s="105">
        <v>472</v>
      </c>
      <c r="G72" s="105">
        <v>480</v>
      </c>
    </row>
    <row r="73" spans="1:7" x14ac:dyDescent="0.2">
      <c r="A73" s="71" t="s">
        <v>186</v>
      </c>
      <c r="B73" s="130" t="s">
        <v>10</v>
      </c>
      <c r="C73" s="105">
        <v>274</v>
      </c>
      <c r="D73" s="105">
        <v>92</v>
      </c>
    </row>
    <row r="74" spans="1:7" x14ac:dyDescent="0.2">
      <c r="A74" s="71" t="s">
        <v>187</v>
      </c>
      <c r="B74" s="130" t="s">
        <v>10</v>
      </c>
      <c r="D74" s="105">
        <v>184</v>
      </c>
      <c r="E74" s="105">
        <v>84</v>
      </c>
      <c r="F74" s="105">
        <v>262</v>
      </c>
      <c r="G74" s="105">
        <v>202</v>
      </c>
    </row>
    <row r="75" spans="1:7" x14ac:dyDescent="0.2">
      <c r="A75" s="71" t="s">
        <v>188</v>
      </c>
      <c r="B75" s="130" t="s">
        <v>11</v>
      </c>
      <c r="C75" s="105" t="s">
        <v>462</v>
      </c>
      <c r="D75" s="105">
        <v>8</v>
      </c>
      <c r="E75" s="105">
        <v>16</v>
      </c>
      <c r="F75" s="105">
        <v>8</v>
      </c>
      <c r="G75" s="105">
        <v>0</v>
      </c>
    </row>
    <row r="76" spans="1:7" x14ac:dyDescent="0.2">
      <c r="A76" s="71" t="s">
        <v>189</v>
      </c>
      <c r="B76" s="130" t="s">
        <v>17</v>
      </c>
      <c r="C76" s="105">
        <v>8</v>
      </c>
      <c r="D76" s="105">
        <v>0</v>
      </c>
    </row>
    <row r="77" spans="1:7" x14ac:dyDescent="0.2">
      <c r="A77" s="71" t="s">
        <v>190</v>
      </c>
      <c r="B77" s="130" t="s">
        <v>17</v>
      </c>
      <c r="C77" s="105">
        <v>10</v>
      </c>
      <c r="D77" s="105">
        <v>46</v>
      </c>
      <c r="E77" s="105">
        <v>42</v>
      </c>
      <c r="F77" s="105">
        <v>36</v>
      </c>
      <c r="G77" s="105">
        <v>36</v>
      </c>
    </row>
    <row r="78" spans="1:7" x14ac:dyDescent="0.2">
      <c r="A78" s="71" t="s">
        <v>191</v>
      </c>
      <c r="B78" s="130" t="s">
        <v>9</v>
      </c>
      <c r="C78" s="105" t="s">
        <v>462</v>
      </c>
    </row>
    <row r="79" spans="1:7" x14ac:dyDescent="0.2">
      <c r="A79" s="71" t="s">
        <v>192</v>
      </c>
      <c r="B79" s="130" t="s">
        <v>12</v>
      </c>
      <c r="C79" s="105">
        <v>90</v>
      </c>
      <c r="D79" s="105">
        <v>110</v>
      </c>
      <c r="E79" s="105">
        <v>80</v>
      </c>
      <c r="F79" s="105">
        <v>52</v>
      </c>
      <c r="G79" s="105">
        <v>62</v>
      </c>
    </row>
    <row r="80" spans="1:7" x14ac:dyDescent="0.2">
      <c r="A80" s="71" t="s">
        <v>193</v>
      </c>
      <c r="B80" s="130" t="s">
        <v>11</v>
      </c>
      <c r="C80" s="105">
        <v>72</v>
      </c>
      <c r="D80" s="105">
        <v>66</v>
      </c>
      <c r="E80" s="105">
        <v>80</v>
      </c>
      <c r="F80" s="105">
        <v>54</v>
      </c>
    </row>
    <row r="81" spans="1:7" x14ac:dyDescent="0.2">
      <c r="A81" s="71" t="s">
        <v>194</v>
      </c>
      <c r="B81" s="130" t="s">
        <v>15</v>
      </c>
      <c r="C81" s="105">
        <v>94</v>
      </c>
      <c r="D81" s="105">
        <v>96</v>
      </c>
      <c r="E81" s="105">
        <v>94</v>
      </c>
      <c r="F81" s="105">
        <v>44</v>
      </c>
    </row>
    <row r="82" spans="1:7" x14ac:dyDescent="0.2">
      <c r="A82" s="71" t="s">
        <v>195</v>
      </c>
      <c r="B82" s="130" t="s">
        <v>14</v>
      </c>
      <c r="D82" s="105">
        <v>54</v>
      </c>
      <c r="E82" s="105">
        <v>50</v>
      </c>
      <c r="F82" s="105">
        <v>50</v>
      </c>
      <c r="G82" s="105">
        <v>28</v>
      </c>
    </row>
    <row r="83" spans="1:7" x14ac:dyDescent="0.2">
      <c r="A83" s="71" t="s">
        <v>196</v>
      </c>
      <c r="B83" s="130" t="s">
        <v>10</v>
      </c>
      <c r="C83" s="105">
        <v>392</v>
      </c>
      <c r="D83" s="105">
        <v>426</v>
      </c>
      <c r="E83" s="105">
        <v>368</v>
      </c>
      <c r="F83" s="105">
        <v>326</v>
      </c>
      <c r="G83" s="105">
        <v>298</v>
      </c>
    </row>
    <row r="84" spans="1:7" x14ac:dyDescent="0.2">
      <c r="A84" s="71" t="s">
        <v>197</v>
      </c>
      <c r="B84" s="130" t="s">
        <v>15</v>
      </c>
      <c r="C84" s="105">
        <v>114</v>
      </c>
      <c r="D84" s="105">
        <v>80</v>
      </c>
      <c r="E84" s="105">
        <v>34</v>
      </c>
      <c r="F84" s="105">
        <v>44</v>
      </c>
    </row>
    <row r="85" spans="1:7" x14ac:dyDescent="0.2">
      <c r="A85" s="71" t="s">
        <v>198</v>
      </c>
      <c r="B85" s="130" t="s">
        <v>8</v>
      </c>
      <c r="D85" s="105">
        <v>32</v>
      </c>
      <c r="E85" s="105">
        <v>14</v>
      </c>
    </row>
    <row r="86" spans="1:7" x14ac:dyDescent="0.2">
      <c r="A86" s="71" t="s">
        <v>199</v>
      </c>
      <c r="B86" s="130" t="s">
        <v>13</v>
      </c>
      <c r="D86" s="105">
        <v>34</v>
      </c>
      <c r="E86" s="105">
        <v>30</v>
      </c>
      <c r="F86" s="105">
        <v>14</v>
      </c>
      <c r="G86" s="105">
        <v>18</v>
      </c>
    </row>
    <row r="87" spans="1:7" x14ac:dyDescent="0.2">
      <c r="A87" s="71" t="s">
        <v>200</v>
      </c>
      <c r="B87" s="130" t="s">
        <v>15</v>
      </c>
      <c r="D87" s="105">
        <v>12</v>
      </c>
      <c r="E87" s="105">
        <v>24</v>
      </c>
      <c r="G87" s="105">
        <v>14</v>
      </c>
    </row>
    <row r="88" spans="1:7" x14ac:dyDescent="0.2">
      <c r="A88" s="71" t="s">
        <v>201</v>
      </c>
      <c r="B88" s="130" t="s">
        <v>15</v>
      </c>
      <c r="C88" s="105">
        <v>220</v>
      </c>
      <c r="D88" s="105">
        <v>212</v>
      </c>
    </row>
    <row r="89" spans="1:7" x14ac:dyDescent="0.2">
      <c r="A89" s="71" t="s">
        <v>202</v>
      </c>
      <c r="B89" s="130" t="s">
        <v>8</v>
      </c>
      <c r="D89" s="105">
        <v>542</v>
      </c>
      <c r="E89" s="105">
        <v>472</v>
      </c>
    </row>
    <row r="90" spans="1:7" x14ac:dyDescent="0.2">
      <c r="A90" s="71" t="s">
        <v>203</v>
      </c>
      <c r="B90" s="130" t="s">
        <v>13</v>
      </c>
      <c r="D90" s="105">
        <v>124</v>
      </c>
      <c r="E90" s="105">
        <v>70</v>
      </c>
      <c r="F90" s="105">
        <v>134</v>
      </c>
      <c r="G90" s="105">
        <v>206</v>
      </c>
    </row>
    <row r="91" spans="1:7" x14ac:dyDescent="0.2">
      <c r="A91" s="71" t="s">
        <v>204</v>
      </c>
      <c r="B91" s="130" t="s">
        <v>12</v>
      </c>
      <c r="E91" s="105">
        <v>6</v>
      </c>
      <c r="G91" s="105" t="s">
        <v>462</v>
      </c>
    </row>
    <row r="92" spans="1:7" x14ac:dyDescent="0.2">
      <c r="A92" s="71" t="s">
        <v>205</v>
      </c>
      <c r="B92" s="130" t="s">
        <v>16</v>
      </c>
      <c r="C92" s="105">
        <v>138</v>
      </c>
      <c r="D92" s="105">
        <v>132</v>
      </c>
      <c r="E92" s="105">
        <v>98</v>
      </c>
      <c r="F92" s="105">
        <v>66</v>
      </c>
      <c r="G92" s="105">
        <v>64</v>
      </c>
    </row>
    <row r="93" spans="1:7" x14ac:dyDescent="0.2">
      <c r="A93" s="71" t="s">
        <v>206</v>
      </c>
      <c r="B93" s="130" t="s">
        <v>10</v>
      </c>
      <c r="D93" s="105">
        <v>446</v>
      </c>
      <c r="E93" s="105">
        <v>464</v>
      </c>
      <c r="F93" s="105">
        <v>342</v>
      </c>
      <c r="G93" s="105">
        <v>350</v>
      </c>
    </row>
    <row r="94" spans="1:7" x14ac:dyDescent="0.2">
      <c r="A94" s="71" t="s">
        <v>207</v>
      </c>
      <c r="B94" s="130" t="s">
        <v>18</v>
      </c>
      <c r="C94" s="105">
        <v>434</v>
      </c>
      <c r="D94" s="105">
        <v>474</v>
      </c>
      <c r="E94" s="105">
        <v>384</v>
      </c>
      <c r="F94" s="105">
        <v>368</v>
      </c>
      <c r="G94" s="105">
        <v>256</v>
      </c>
    </row>
    <row r="95" spans="1:7" x14ac:dyDescent="0.2">
      <c r="A95" s="71" t="s">
        <v>208</v>
      </c>
      <c r="B95" s="130" t="s">
        <v>16</v>
      </c>
      <c r="C95" s="105">
        <v>144</v>
      </c>
      <c r="D95" s="105">
        <v>110</v>
      </c>
      <c r="E95" s="105">
        <v>34</v>
      </c>
      <c r="G95" s="105">
        <v>30</v>
      </c>
    </row>
    <row r="96" spans="1:7" x14ac:dyDescent="0.2">
      <c r="A96" s="71" t="s">
        <v>209</v>
      </c>
      <c r="B96" s="130" t="s">
        <v>10</v>
      </c>
      <c r="C96" s="105">
        <v>96</v>
      </c>
      <c r="G96" s="105">
        <v>20</v>
      </c>
    </row>
    <row r="97" spans="1:7" x14ac:dyDescent="0.2">
      <c r="A97" s="71" t="s">
        <v>210</v>
      </c>
      <c r="B97" s="130" t="s">
        <v>18</v>
      </c>
      <c r="C97" s="105">
        <v>22</v>
      </c>
      <c r="D97" s="105">
        <v>30</v>
      </c>
      <c r="E97" s="105">
        <v>14</v>
      </c>
      <c r="F97" s="105">
        <v>6</v>
      </c>
      <c r="G97" s="105" t="s">
        <v>462</v>
      </c>
    </row>
    <row r="98" spans="1:7" x14ac:dyDescent="0.2">
      <c r="A98" s="71" t="s">
        <v>211</v>
      </c>
      <c r="B98" s="130" t="s">
        <v>9</v>
      </c>
      <c r="E98" s="105">
        <v>8</v>
      </c>
    </row>
    <row r="99" spans="1:7" x14ac:dyDescent="0.2">
      <c r="A99" s="71" t="s">
        <v>212</v>
      </c>
      <c r="B99" s="130" t="s">
        <v>16</v>
      </c>
      <c r="C99" s="105">
        <v>78</v>
      </c>
      <c r="D99" s="105">
        <v>120</v>
      </c>
      <c r="E99" s="105">
        <v>132</v>
      </c>
      <c r="F99" s="105">
        <v>122</v>
      </c>
      <c r="G99" s="105">
        <v>70</v>
      </c>
    </row>
    <row r="100" spans="1:7" x14ac:dyDescent="0.2">
      <c r="A100" s="71" t="s">
        <v>213</v>
      </c>
      <c r="B100" s="130" t="s">
        <v>16</v>
      </c>
      <c r="C100" s="105">
        <v>24</v>
      </c>
      <c r="D100" s="105">
        <v>16</v>
      </c>
      <c r="E100" s="105">
        <v>36</v>
      </c>
      <c r="F100" s="105">
        <v>16</v>
      </c>
      <c r="G100" s="105">
        <v>0</v>
      </c>
    </row>
    <row r="101" spans="1:7" x14ac:dyDescent="0.2">
      <c r="A101" s="71" t="s">
        <v>214</v>
      </c>
      <c r="B101" s="130" t="s">
        <v>18</v>
      </c>
      <c r="D101" s="105">
        <v>26</v>
      </c>
      <c r="E101" s="105">
        <v>26</v>
      </c>
      <c r="G101" s="105">
        <v>16</v>
      </c>
    </row>
    <row r="102" spans="1:7" x14ac:dyDescent="0.2">
      <c r="A102" s="71" t="s">
        <v>215</v>
      </c>
      <c r="B102" s="130" t="s">
        <v>12</v>
      </c>
      <c r="C102" s="105">
        <v>388</v>
      </c>
      <c r="D102" s="105">
        <v>102</v>
      </c>
      <c r="E102" s="105">
        <v>38</v>
      </c>
      <c r="G102" s="105">
        <v>46</v>
      </c>
    </row>
    <row r="103" spans="1:7" x14ac:dyDescent="0.2">
      <c r="A103" s="71" t="s">
        <v>216</v>
      </c>
      <c r="B103" s="130" t="s">
        <v>11</v>
      </c>
      <c r="C103" s="105">
        <v>190</v>
      </c>
      <c r="D103" s="105">
        <v>92</v>
      </c>
      <c r="E103" s="105">
        <v>166</v>
      </c>
      <c r="F103" s="105">
        <v>154</v>
      </c>
    </row>
    <row r="104" spans="1:7" x14ac:dyDescent="0.2">
      <c r="A104" s="71" t="s">
        <v>217</v>
      </c>
      <c r="B104" s="130" t="s">
        <v>15</v>
      </c>
      <c r="C104" s="105">
        <v>286</v>
      </c>
      <c r="D104" s="105">
        <v>242</v>
      </c>
      <c r="E104" s="105">
        <v>158</v>
      </c>
      <c r="F104" s="105">
        <v>102</v>
      </c>
    </row>
    <row r="105" spans="1:7" x14ac:dyDescent="0.2">
      <c r="A105" s="71" t="s">
        <v>218</v>
      </c>
      <c r="B105" s="130" t="s">
        <v>17</v>
      </c>
      <c r="C105" s="105">
        <v>292</v>
      </c>
      <c r="D105" s="105">
        <v>320</v>
      </c>
    </row>
    <row r="106" spans="1:7" x14ac:dyDescent="0.2">
      <c r="A106" s="71" t="s">
        <v>219</v>
      </c>
      <c r="B106" s="130" t="s">
        <v>15</v>
      </c>
      <c r="C106" s="105">
        <v>430</v>
      </c>
      <c r="D106" s="105">
        <v>340</v>
      </c>
      <c r="E106" s="105">
        <v>324</v>
      </c>
      <c r="F106" s="105">
        <v>144</v>
      </c>
    </row>
    <row r="107" spans="1:7" x14ac:dyDescent="0.2">
      <c r="A107" s="71" t="s">
        <v>220</v>
      </c>
      <c r="B107" s="130" t="s">
        <v>10</v>
      </c>
      <c r="D107" s="105">
        <v>142</v>
      </c>
      <c r="E107" s="105">
        <v>108</v>
      </c>
      <c r="F107" s="105" t="s">
        <v>462</v>
      </c>
      <c r="G107" s="105">
        <v>0</v>
      </c>
    </row>
    <row r="108" spans="1:7" x14ac:dyDescent="0.2">
      <c r="A108" s="71" t="s">
        <v>221</v>
      </c>
      <c r="B108" s="130" t="s">
        <v>10</v>
      </c>
      <c r="C108" s="105">
        <v>614</v>
      </c>
      <c r="D108" s="105">
        <v>578</v>
      </c>
      <c r="E108" s="105">
        <v>494</v>
      </c>
      <c r="F108" s="105">
        <v>326</v>
      </c>
      <c r="G108" s="105">
        <v>324</v>
      </c>
    </row>
    <row r="109" spans="1:7" x14ac:dyDescent="0.2">
      <c r="A109" s="71" t="s">
        <v>222</v>
      </c>
      <c r="B109" s="130" t="s">
        <v>15</v>
      </c>
      <c r="C109" s="105">
        <v>34</v>
      </c>
    </row>
    <row r="110" spans="1:7" x14ac:dyDescent="0.2">
      <c r="A110" s="71" t="s">
        <v>223</v>
      </c>
      <c r="B110" s="130" t="s">
        <v>10</v>
      </c>
      <c r="F110" s="105">
        <v>6</v>
      </c>
      <c r="G110" s="105">
        <v>18</v>
      </c>
    </row>
    <row r="111" spans="1:7" x14ac:dyDescent="0.2">
      <c r="A111" s="71" t="s">
        <v>224</v>
      </c>
      <c r="B111" s="130" t="s">
        <v>10</v>
      </c>
      <c r="C111" s="105">
        <v>374</v>
      </c>
      <c r="D111" s="105">
        <v>344</v>
      </c>
      <c r="E111" s="105">
        <v>350</v>
      </c>
      <c r="F111" s="105">
        <v>54</v>
      </c>
      <c r="G111" s="105">
        <v>54</v>
      </c>
    </row>
    <row r="112" spans="1:7" x14ac:dyDescent="0.2">
      <c r="A112" s="71" t="s">
        <v>225</v>
      </c>
      <c r="B112" s="130" t="s">
        <v>11</v>
      </c>
      <c r="C112" s="105">
        <v>164</v>
      </c>
      <c r="D112" s="105">
        <v>98</v>
      </c>
      <c r="E112" s="105">
        <v>34</v>
      </c>
      <c r="F112" s="105">
        <v>28</v>
      </c>
    </row>
    <row r="113" spans="1:31" x14ac:dyDescent="0.2">
      <c r="A113" s="71" t="s">
        <v>226</v>
      </c>
      <c r="B113" s="130" t="s">
        <v>11</v>
      </c>
      <c r="D113" s="105">
        <v>20</v>
      </c>
      <c r="E113" s="105">
        <v>12</v>
      </c>
      <c r="F113" s="105">
        <v>24</v>
      </c>
      <c r="G113" s="105">
        <v>16</v>
      </c>
    </row>
    <row r="114" spans="1:31" x14ac:dyDescent="0.2">
      <c r="A114" s="71" t="s">
        <v>227</v>
      </c>
      <c r="B114" s="130" t="s">
        <v>10</v>
      </c>
      <c r="C114" s="105">
        <v>582</v>
      </c>
      <c r="D114" s="105">
        <v>540</v>
      </c>
      <c r="E114" s="105">
        <v>524</v>
      </c>
      <c r="G114" s="105">
        <v>548</v>
      </c>
    </row>
    <row r="115" spans="1:31" x14ac:dyDescent="0.2">
      <c r="A115" s="71" t="s">
        <v>228</v>
      </c>
      <c r="B115" s="130" t="s">
        <v>17</v>
      </c>
      <c r="C115" s="105">
        <v>34</v>
      </c>
      <c r="D115" s="105">
        <v>76</v>
      </c>
      <c r="E115" s="105">
        <v>48</v>
      </c>
    </row>
    <row r="116" spans="1:31" x14ac:dyDescent="0.2">
      <c r="A116" s="71" t="s">
        <v>229</v>
      </c>
      <c r="B116" s="130" t="s">
        <v>16</v>
      </c>
      <c r="C116" s="105">
        <v>194</v>
      </c>
      <c r="D116" s="105">
        <v>172</v>
      </c>
      <c r="E116" s="105">
        <v>220</v>
      </c>
      <c r="F116" s="105">
        <v>180</v>
      </c>
    </row>
    <row r="117" spans="1:31" x14ac:dyDescent="0.2">
      <c r="A117" s="71" t="s">
        <v>230</v>
      </c>
      <c r="B117" s="130" t="s">
        <v>17</v>
      </c>
      <c r="D117" s="105">
        <v>16</v>
      </c>
      <c r="E117" s="105">
        <v>40</v>
      </c>
      <c r="F117" s="105">
        <v>44</v>
      </c>
    </row>
    <row r="118" spans="1:31" x14ac:dyDescent="0.2">
      <c r="A118" s="71" t="s">
        <v>231</v>
      </c>
      <c r="B118" s="130" t="s">
        <v>17</v>
      </c>
      <c r="D118" s="105">
        <v>8</v>
      </c>
      <c r="E118" s="105">
        <v>88</v>
      </c>
      <c r="F118" s="105">
        <v>56</v>
      </c>
    </row>
    <row r="119" spans="1:31" x14ac:dyDescent="0.2">
      <c r="A119" s="71" t="s">
        <v>232</v>
      </c>
      <c r="B119" s="130" t="s">
        <v>15</v>
      </c>
      <c r="D119" s="105">
        <v>68</v>
      </c>
      <c r="E119" s="105">
        <v>42</v>
      </c>
      <c r="F119" s="105">
        <v>54</v>
      </c>
      <c r="G119" s="105">
        <v>34</v>
      </c>
    </row>
    <row r="120" spans="1:31" x14ac:dyDescent="0.2">
      <c r="A120" s="71" t="s">
        <v>233</v>
      </c>
      <c r="B120" s="130" t="s">
        <v>10</v>
      </c>
      <c r="D120" s="105">
        <v>548</v>
      </c>
      <c r="E120" s="105">
        <v>550</v>
      </c>
    </row>
    <row r="121" spans="1:31" x14ac:dyDescent="0.2">
      <c r="A121" s="71" t="s">
        <v>234</v>
      </c>
      <c r="B121" s="130" t="s">
        <v>10</v>
      </c>
      <c r="C121" s="105">
        <v>342</v>
      </c>
      <c r="D121" s="105">
        <v>232</v>
      </c>
      <c r="E121" s="105">
        <v>46</v>
      </c>
      <c r="F121" s="105">
        <v>60</v>
      </c>
    </row>
    <row r="122" spans="1:31" x14ac:dyDescent="0.2">
      <c r="A122" s="71" t="s">
        <v>235</v>
      </c>
      <c r="B122" s="130" t="s">
        <v>12</v>
      </c>
      <c r="C122" s="105">
        <v>446</v>
      </c>
      <c r="D122" s="105">
        <v>414</v>
      </c>
      <c r="E122" s="105">
        <v>392</v>
      </c>
      <c r="F122" s="105">
        <v>276</v>
      </c>
      <c r="G122" s="105">
        <v>238</v>
      </c>
    </row>
    <row r="123" spans="1:31" x14ac:dyDescent="0.2">
      <c r="A123" s="71" t="s">
        <v>236</v>
      </c>
      <c r="B123" s="130" t="s">
        <v>16</v>
      </c>
      <c r="C123" s="105">
        <v>34</v>
      </c>
      <c r="D123" s="105">
        <v>68</v>
      </c>
      <c r="E123" s="105">
        <v>16</v>
      </c>
      <c r="F123" s="105">
        <v>0</v>
      </c>
    </row>
    <row r="124" spans="1:31" s="104" customFormat="1" ht="15" x14ac:dyDescent="0.25">
      <c r="A124" s="178" t="s">
        <v>2</v>
      </c>
      <c r="B124" s="179"/>
      <c r="C124" s="111">
        <v>14956</v>
      </c>
      <c r="D124" s="111">
        <v>15918</v>
      </c>
      <c r="E124" s="111">
        <v>12694</v>
      </c>
      <c r="F124" s="111">
        <v>9698</v>
      </c>
      <c r="G124" s="111">
        <v>8102</v>
      </c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</row>
  </sheetData>
  <mergeCells count="2">
    <mergeCell ref="C3:G3"/>
    <mergeCell ref="A124:B12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opLeftCell="A2" workbookViewId="0">
      <selection activeCell="E38" sqref="E38"/>
    </sheetView>
  </sheetViews>
  <sheetFormatPr defaultColWidth="9" defaultRowHeight="14.25" x14ac:dyDescent="0.2"/>
  <cols>
    <col min="1" max="1" width="9" style="22"/>
    <col min="2" max="29" width="6.85546875" style="81" customWidth="1"/>
    <col min="30" max="31" width="9" style="81"/>
    <col min="32" max="16384" width="9" style="22"/>
  </cols>
  <sheetData>
    <row r="1" spans="1:31" x14ac:dyDescent="0.2">
      <c r="A1" s="22" t="s">
        <v>388</v>
      </c>
    </row>
    <row r="3" spans="1:31" x14ac:dyDescent="0.2">
      <c r="A3" s="66"/>
      <c r="B3" s="180"/>
      <c r="C3" s="180"/>
      <c r="D3" s="180"/>
      <c r="E3" s="180"/>
      <c r="F3" s="181"/>
      <c r="G3" s="180"/>
      <c r="H3" s="180"/>
      <c r="I3" s="180"/>
      <c r="J3" s="180"/>
      <c r="K3" s="181"/>
    </row>
    <row r="4" spans="1:31" s="68" customFormat="1" ht="94.5" x14ac:dyDescent="0.25">
      <c r="A4" s="44" t="s">
        <v>40</v>
      </c>
      <c r="B4" s="37" t="s">
        <v>344</v>
      </c>
      <c r="C4" s="37" t="s">
        <v>341</v>
      </c>
      <c r="D4" s="37" t="s">
        <v>342</v>
      </c>
      <c r="E4" s="37" t="s">
        <v>343</v>
      </c>
      <c r="F4" s="37" t="s">
        <v>87</v>
      </c>
      <c r="G4" s="37" t="s">
        <v>344</v>
      </c>
      <c r="H4" s="37" t="s">
        <v>341</v>
      </c>
      <c r="I4" s="37" t="s">
        <v>342</v>
      </c>
      <c r="J4" s="37" t="s">
        <v>343</v>
      </c>
      <c r="K4" s="37" t="s">
        <v>87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x14ac:dyDescent="0.2">
      <c r="A5" s="34">
        <v>1991</v>
      </c>
      <c r="B5" s="19" t="s">
        <v>462</v>
      </c>
      <c r="C5" s="19" t="s">
        <v>463</v>
      </c>
      <c r="D5" s="19" t="s">
        <v>463</v>
      </c>
      <c r="E5" s="19" t="s">
        <v>463</v>
      </c>
      <c r="F5" s="19" t="s">
        <v>462</v>
      </c>
      <c r="G5" s="19"/>
      <c r="H5" s="19"/>
      <c r="I5" s="19"/>
      <c r="J5" s="19"/>
      <c r="K5" s="19"/>
    </row>
    <row r="6" spans="1:31" x14ac:dyDescent="0.2">
      <c r="A6" s="34">
        <v>1996</v>
      </c>
      <c r="B6" s="19" t="s">
        <v>462</v>
      </c>
      <c r="C6" s="19" t="s">
        <v>463</v>
      </c>
      <c r="D6" s="19" t="s">
        <v>463</v>
      </c>
      <c r="E6" s="19" t="s">
        <v>463</v>
      </c>
      <c r="F6" s="19" t="s">
        <v>462</v>
      </c>
      <c r="G6" s="19"/>
      <c r="H6" s="19"/>
      <c r="I6" s="19"/>
      <c r="J6" s="19"/>
      <c r="K6" s="19"/>
    </row>
    <row r="7" spans="1:31" x14ac:dyDescent="0.2">
      <c r="A7" s="34">
        <v>1999</v>
      </c>
      <c r="B7" s="19">
        <v>7</v>
      </c>
      <c r="C7" s="19" t="s">
        <v>463</v>
      </c>
      <c r="D7" s="19" t="s">
        <v>463</v>
      </c>
      <c r="E7" s="19" t="s">
        <v>463</v>
      </c>
      <c r="F7" s="19" t="s">
        <v>462</v>
      </c>
      <c r="G7" s="19"/>
      <c r="H7" s="19"/>
      <c r="I7" s="19"/>
      <c r="J7" s="19"/>
      <c r="K7" s="19"/>
    </row>
    <row r="8" spans="1:31" x14ac:dyDescent="0.2">
      <c r="A8" s="34">
        <v>2000</v>
      </c>
      <c r="B8" s="19">
        <v>58</v>
      </c>
      <c r="C8" s="19">
        <v>8.9108910891089099</v>
      </c>
      <c r="D8" s="19">
        <v>15.517241379310345</v>
      </c>
      <c r="E8" s="19">
        <v>33.333333333333329</v>
      </c>
      <c r="F8" s="19">
        <v>12</v>
      </c>
      <c r="G8" s="19">
        <v>7</v>
      </c>
      <c r="H8" s="19">
        <v>5.8823529411764701</v>
      </c>
      <c r="I8" s="19">
        <v>14.285714285714285</v>
      </c>
      <c r="J8" s="19">
        <v>0</v>
      </c>
      <c r="K8" s="19">
        <v>1</v>
      </c>
    </row>
    <row r="9" spans="1:31" x14ac:dyDescent="0.2">
      <c r="A9" s="34">
        <v>2001</v>
      </c>
      <c r="B9" s="19">
        <v>35</v>
      </c>
      <c r="C9" s="19">
        <v>16.216216216216218</v>
      </c>
      <c r="D9" s="19">
        <v>17.142857142857142</v>
      </c>
      <c r="E9" s="19">
        <v>0</v>
      </c>
      <c r="F9" s="19">
        <v>6</v>
      </c>
      <c r="G9" s="19"/>
      <c r="H9" s="19"/>
      <c r="I9" s="19"/>
      <c r="J9" s="19"/>
      <c r="K9" s="19"/>
    </row>
    <row r="10" spans="1:31" x14ac:dyDescent="0.2">
      <c r="A10" s="34">
        <v>2002</v>
      </c>
      <c r="B10" s="19">
        <v>119</v>
      </c>
      <c r="C10" s="19">
        <v>12.195121951219512</v>
      </c>
      <c r="D10" s="19">
        <v>16.806722689075631</v>
      </c>
      <c r="E10" s="19">
        <v>25</v>
      </c>
      <c r="F10" s="19">
        <v>25</v>
      </c>
      <c r="G10" s="19">
        <v>3</v>
      </c>
      <c r="H10" s="19">
        <v>0</v>
      </c>
      <c r="I10" s="19">
        <v>0</v>
      </c>
      <c r="J10" s="19"/>
      <c r="K10" s="19">
        <v>0</v>
      </c>
    </row>
    <row r="11" spans="1:31" x14ac:dyDescent="0.2">
      <c r="A11" s="34">
        <v>2003</v>
      </c>
      <c r="B11" s="19">
        <v>227</v>
      </c>
      <c r="C11" s="19">
        <v>14.492753623188406</v>
      </c>
      <c r="D11" s="19">
        <v>22.026431718061673</v>
      </c>
      <c r="E11" s="19">
        <v>24</v>
      </c>
      <c r="F11" s="19">
        <v>63</v>
      </c>
      <c r="G11" s="19">
        <v>5</v>
      </c>
      <c r="H11" s="19">
        <v>0</v>
      </c>
      <c r="I11" s="19">
        <v>0</v>
      </c>
      <c r="J11" s="19"/>
      <c r="K11" s="19">
        <v>0</v>
      </c>
    </row>
    <row r="12" spans="1:31" x14ac:dyDescent="0.2">
      <c r="A12" s="34">
        <v>2004</v>
      </c>
      <c r="B12" s="19">
        <v>88</v>
      </c>
      <c r="C12" s="19">
        <v>12.612612612612612</v>
      </c>
      <c r="D12" s="19">
        <v>15.909090909090908</v>
      </c>
      <c r="E12" s="19">
        <v>21.428571428571427</v>
      </c>
      <c r="F12" s="19">
        <v>17</v>
      </c>
      <c r="G12" s="19">
        <v>8</v>
      </c>
      <c r="H12" s="19">
        <v>25</v>
      </c>
      <c r="I12" s="19">
        <v>37.5</v>
      </c>
      <c r="J12" s="19">
        <v>0</v>
      </c>
      <c r="K12" s="19">
        <v>3</v>
      </c>
    </row>
    <row r="13" spans="1:31" x14ac:dyDescent="0.2">
      <c r="A13" s="34">
        <v>2005</v>
      </c>
      <c r="B13" s="19">
        <v>165</v>
      </c>
      <c r="C13" s="19">
        <v>10.550458715596331</v>
      </c>
      <c r="D13" s="19">
        <v>13.939393939393941</v>
      </c>
      <c r="E13" s="19">
        <v>17.391304347826086</v>
      </c>
      <c r="F13" s="19">
        <v>28</v>
      </c>
      <c r="G13" s="19">
        <v>13</v>
      </c>
      <c r="H13" s="19">
        <v>13.636363636363635</v>
      </c>
      <c r="I13" s="19">
        <v>23.076923076923077</v>
      </c>
      <c r="J13" s="19">
        <v>0</v>
      </c>
      <c r="K13" s="19">
        <v>3</v>
      </c>
    </row>
    <row r="14" spans="1:31" x14ac:dyDescent="0.2">
      <c r="A14" s="34">
        <v>2006</v>
      </c>
      <c r="B14" s="19">
        <v>174</v>
      </c>
      <c r="C14" s="19">
        <v>19.337016574585636</v>
      </c>
      <c r="D14" s="19">
        <v>20.114942528735632</v>
      </c>
      <c r="E14" s="19">
        <v>20</v>
      </c>
      <c r="F14" s="19">
        <v>42</v>
      </c>
      <c r="G14" s="19">
        <v>11</v>
      </c>
      <c r="H14" s="19">
        <v>38.461538461538467</v>
      </c>
      <c r="I14" s="19">
        <v>45.454545454545453</v>
      </c>
      <c r="J14" s="19">
        <v>40</v>
      </c>
      <c r="K14" s="19">
        <v>7</v>
      </c>
    </row>
    <row r="15" spans="1:31" x14ac:dyDescent="0.2">
      <c r="A15" s="34">
        <v>2007</v>
      </c>
      <c r="B15" s="19">
        <v>184</v>
      </c>
      <c r="C15" s="19">
        <v>18.367346938775512</v>
      </c>
      <c r="D15" s="19">
        <v>19.565217391304348</v>
      </c>
      <c r="E15" s="19">
        <v>8.3333333333333321</v>
      </c>
      <c r="F15" s="19">
        <v>39</v>
      </c>
      <c r="G15" s="19">
        <v>16</v>
      </c>
      <c r="H15" s="19">
        <v>16.666666666666664</v>
      </c>
      <c r="I15" s="19">
        <v>25</v>
      </c>
      <c r="J15" s="19">
        <v>0</v>
      </c>
      <c r="K15" s="19">
        <v>4</v>
      </c>
    </row>
    <row r="16" spans="1:31" x14ac:dyDescent="0.2">
      <c r="A16" s="34">
        <v>2008</v>
      </c>
      <c r="B16" s="19">
        <v>193</v>
      </c>
      <c r="C16" s="19">
        <v>22.844827586206897</v>
      </c>
      <c r="D16" s="19">
        <v>27.461139896373055</v>
      </c>
      <c r="E16" s="19">
        <v>22.641509433962266</v>
      </c>
      <c r="F16" s="19">
        <v>65</v>
      </c>
      <c r="G16" s="19">
        <v>21</v>
      </c>
      <c r="H16" s="19">
        <v>4</v>
      </c>
      <c r="I16" s="19">
        <v>4.7619047619047619</v>
      </c>
      <c r="J16" s="19">
        <v>0</v>
      </c>
      <c r="K16" s="19">
        <v>1</v>
      </c>
    </row>
    <row r="17" spans="1:11" x14ac:dyDescent="0.2">
      <c r="A17" s="34">
        <v>2009</v>
      </c>
      <c r="B17" s="19">
        <v>253</v>
      </c>
      <c r="C17" s="19">
        <v>26.936026936026934</v>
      </c>
      <c r="D17" s="19">
        <v>31.620553359683797</v>
      </c>
      <c r="E17" s="19">
        <v>16.25</v>
      </c>
      <c r="F17" s="19">
        <v>93</v>
      </c>
      <c r="G17" s="19">
        <v>41</v>
      </c>
      <c r="H17" s="19">
        <v>11.475409836065573</v>
      </c>
      <c r="I17" s="19">
        <v>17.073170731707318</v>
      </c>
      <c r="J17" s="19">
        <v>14.285714285714285</v>
      </c>
      <c r="K17" s="19">
        <v>8</v>
      </c>
    </row>
    <row r="18" spans="1:11" x14ac:dyDescent="0.2">
      <c r="A18" s="34">
        <v>2010</v>
      </c>
      <c r="B18" s="19">
        <v>324</v>
      </c>
      <c r="C18" s="19">
        <v>33.742331288343557</v>
      </c>
      <c r="D18" s="19">
        <v>33.950617283950621</v>
      </c>
      <c r="E18" s="19">
        <v>10.909090909090908</v>
      </c>
      <c r="F18" s="19">
        <v>122</v>
      </c>
      <c r="G18" s="19">
        <v>59</v>
      </c>
      <c r="H18" s="19">
        <v>15.714285714285714</v>
      </c>
      <c r="I18" s="19">
        <v>18.64406779661017</v>
      </c>
      <c r="J18" s="19">
        <v>18.181818181818183</v>
      </c>
      <c r="K18" s="19">
        <v>13</v>
      </c>
    </row>
    <row r="19" spans="1:11" x14ac:dyDescent="0.2">
      <c r="A19" s="34">
        <v>2011</v>
      </c>
      <c r="B19" s="19">
        <v>368</v>
      </c>
      <c r="C19" s="19">
        <v>27.296587926509186</v>
      </c>
      <c r="D19" s="19">
        <v>28.260869565217391</v>
      </c>
      <c r="E19" s="19">
        <v>17.307692307692307</v>
      </c>
      <c r="F19" s="19">
        <v>122</v>
      </c>
      <c r="G19" s="19">
        <v>50</v>
      </c>
      <c r="H19" s="19">
        <v>20.689655172413794</v>
      </c>
      <c r="I19" s="19">
        <v>24</v>
      </c>
      <c r="J19" s="19">
        <v>0</v>
      </c>
      <c r="K19" s="19">
        <v>12</v>
      </c>
    </row>
    <row r="20" spans="1:11" x14ac:dyDescent="0.2">
      <c r="A20" s="34">
        <v>2012</v>
      </c>
      <c r="B20" s="19">
        <v>426</v>
      </c>
      <c r="C20" s="19">
        <v>27.518427518427519</v>
      </c>
      <c r="D20" s="19">
        <v>26.291079812206576</v>
      </c>
      <c r="E20" s="19">
        <v>8.0357142857142865</v>
      </c>
      <c r="F20" s="19">
        <v>122</v>
      </c>
      <c r="G20" s="19">
        <v>106</v>
      </c>
      <c r="H20" s="19">
        <v>22.131147540983605</v>
      </c>
      <c r="I20" s="19">
        <v>25.471698113207548</v>
      </c>
      <c r="J20" s="19">
        <v>7.4074074074074066</v>
      </c>
      <c r="K20" s="19">
        <v>29</v>
      </c>
    </row>
    <row r="21" spans="1:11" x14ac:dyDescent="0.2">
      <c r="A21" s="34">
        <v>2013</v>
      </c>
      <c r="B21" s="19">
        <v>436</v>
      </c>
      <c r="C21" s="19">
        <v>25.231481481481481</v>
      </c>
      <c r="D21" s="19">
        <v>25</v>
      </c>
      <c r="E21" s="19">
        <v>11.926605504587156</v>
      </c>
      <c r="F21" s="19">
        <v>122</v>
      </c>
      <c r="G21" s="19">
        <v>147</v>
      </c>
      <c r="H21" s="19">
        <v>23.391812865497073</v>
      </c>
      <c r="I21" s="19">
        <v>27.210884353741498</v>
      </c>
      <c r="J21" s="19">
        <v>7.5</v>
      </c>
      <c r="K21" s="19">
        <v>43</v>
      </c>
    </row>
    <row r="22" spans="1:11" x14ac:dyDescent="0.2">
      <c r="A22" s="34">
        <v>2014</v>
      </c>
      <c r="B22" s="19">
        <v>265</v>
      </c>
      <c r="C22" s="19">
        <v>30</v>
      </c>
      <c r="D22" s="19">
        <v>22.641509433962266</v>
      </c>
      <c r="E22" s="19">
        <v>6.666666666666667</v>
      </c>
      <c r="F22" s="19">
        <v>64</v>
      </c>
      <c r="G22" s="19">
        <v>360</v>
      </c>
      <c r="H22" s="19">
        <v>29.82005141388175</v>
      </c>
      <c r="I22" s="19">
        <v>32.222222222222221</v>
      </c>
      <c r="J22" s="19">
        <v>5.1724137931034484</v>
      </c>
      <c r="K22" s="19">
        <v>122</v>
      </c>
    </row>
    <row r="23" spans="1:11" x14ac:dyDescent="0.2">
      <c r="A23" s="34">
        <v>2015</v>
      </c>
      <c r="B23" s="19">
        <v>155</v>
      </c>
      <c r="C23" s="19">
        <v>37.301587301587304</v>
      </c>
      <c r="D23" s="19">
        <v>30.322580645161288</v>
      </c>
      <c r="E23" s="19">
        <v>10.638297872340425</v>
      </c>
      <c r="F23" s="19">
        <v>53</v>
      </c>
      <c r="G23" s="19">
        <v>540</v>
      </c>
      <c r="H23" s="19">
        <v>34.634974533106963</v>
      </c>
      <c r="I23" s="19">
        <v>37.777777777777779</v>
      </c>
      <c r="J23" s="19">
        <v>6.3725490196078427</v>
      </c>
      <c r="K23" s="19">
        <v>217</v>
      </c>
    </row>
    <row r="24" spans="1:11" x14ac:dyDescent="0.2">
      <c r="A24" s="34">
        <v>2016</v>
      </c>
      <c r="B24" s="19">
        <v>132</v>
      </c>
      <c r="C24" s="19">
        <v>29.885057471264371</v>
      </c>
      <c r="D24" s="19">
        <v>19.696969696969695</v>
      </c>
      <c r="E24" s="19">
        <v>3.8461538461538463</v>
      </c>
      <c r="F24" s="19">
        <v>27</v>
      </c>
      <c r="G24" s="19">
        <v>580</v>
      </c>
      <c r="H24" s="19">
        <v>36.287625418060202</v>
      </c>
      <c r="I24" s="19">
        <v>37.413793103448278</v>
      </c>
      <c r="J24" s="19">
        <v>3.6866359447004609</v>
      </c>
      <c r="K24" s="19">
        <v>226</v>
      </c>
    </row>
    <row r="25" spans="1:11" x14ac:dyDescent="0.2">
      <c r="A25" s="65"/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</sheetData>
  <mergeCells count="2">
    <mergeCell ref="B3:F3"/>
    <mergeCell ref="G3:K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workbookViewId="0">
      <selection activeCell="E38" sqref="E38"/>
    </sheetView>
  </sheetViews>
  <sheetFormatPr defaultColWidth="9" defaultRowHeight="12" x14ac:dyDescent="0.2"/>
  <cols>
    <col min="1" max="1" width="9" style="65"/>
    <col min="2" max="29" width="6.85546875" style="105" customWidth="1"/>
    <col min="30" max="16384" width="9" style="105"/>
  </cols>
  <sheetData>
    <row r="1" spans="1:31" ht="14.25" x14ac:dyDescent="0.2">
      <c r="A1" s="22" t="s">
        <v>422</v>
      </c>
    </row>
    <row r="2" spans="1:31" x14ac:dyDescent="0.2">
      <c r="A2" s="66"/>
      <c r="B2" s="182" t="s">
        <v>389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 t="s">
        <v>81</v>
      </c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</row>
    <row r="3" spans="1:31" x14ac:dyDescent="0.2">
      <c r="A3" s="66"/>
      <c r="B3" s="150" t="s">
        <v>344</v>
      </c>
      <c r="C3" s="182"/>
      <c r="D3" s="182"/>
      <c r="E3" s="150" t="s">
        <v>341</v>
      </c>
      <c r="F3" s="182"/>
      <c r="G3" s="182"/>
      <c r="H3" s="150" t="s">
        <v>342</v>
      </c>
      <c r="I3" s="182"/>
      <c r="J3" s="182"/>
      <c r="K3" s="150" t="s">
        <v>343</v>
      </c>
      <c r="L3" s="182"/>
      <c r="M3" s="182"/>
      <c r="N3" s="150" t="s">
        <v>87</v>
      </c>
      <c r="O3" s="182"/>
      <c r="P3" s="182"/>
      <c r="Q3" s="150" t="s">
        <v>344</v>
      </c>
      <c r="R3" s="182"/>
      <c r="S3" s="182"/>
      <c r="T3" s="150" t="s">
        <v>341</v>
      </c>
      <c r="U3" s="182"/>
      <c r="V3" s="182"/>
      <c r="W3" s="150" t="s">
        <v>342</v>
      </c>
      <c r="X3" s="182"/>
      <c r="Y3" s="182"/>
      <c r="Z3" s="150" t="s">
        <v>343</v>
      </c>
      <c r="AA3" s="182"/>
      <c r="AB3" s="182"/>
      <c r="AC3" s="150" t="s">
        <v>87</v>
      </c>
      <c r="AD3" s="182"/>
      <c r="AE3" s="182"/>
    </row>
    <row r="4" spans="1:31" s="106" customFormat="1" ht="84" x14ac:dyDescent="0.25">
      <c r="A4" s="67" t="s">
        <v>332</v>
      </c>
      <c r="B4" s="40" t="s">
        <v>34</v>
      </c>
      <c r="C4" s="40" t="s">
        <v>35</v>
      </c>
      <c r="D4" s="40" t="s">
        <v>33</v>
      </c>
      <c r="E4" s="40" t="s">
        <v>34</v>
      </c>
      <c r="F4" s="40" t="s">
        <v>35</v>
      </c>
      <c r="G4" s="40" t="s">
        <v>33</v>
      </c>
      <c r="H4" s="40" t="s">
        <v>34</v>
      </c>
      <c r="I4" s="40" t="s">
        <v>35</v>
      </c>
      <c r="J4" s="40" t="s">
        <v>33</v>
      </c>
      <c r="K4" s="40" t="s">
        <v>34</v>
      </c>
      <c r="L4" s="40" t="s">
        <v>35</v>
      </c>
      <c r="M4" s="40" t="s">
        <v>33</v>
      </c>
      <c r="N4" s="40" t="s">
        <v>34</v>
      </c>
      <c r="O4" s="40" t="s">
        <v>35</v>
      </c>
      <c r="P4" s="40" t="s">
        <v>33</v>
      </c>
      <c r="Q4" s="40" t="s">
        <v>34</v>
      </c>
      <c r="R4" s="40" t="s">
        <v>35</v>
      </c>
      <c r="S4" s="40" t="s">
        <v>33</v>
      </c>
      <c r="T4" s="40" t="s">
        <v>34</v>
      </c>
      <c r="U4" s="40" t="s">
        <v>35</v>
      </c>
      <c r="V4" s="40" t="s">
        <v>33</v>
      </c>
      <c r="W4" s="40" t="s">
        <v>34</v>
      </c>
      <c r="X4" s="40" t="s">
        <v>35</v>
      </c>
      <c r="Y4" s="40" t="s">
        <v>33</v>
      </c>
      <c r="Z4" s="40" t="s">
        <v>34</v>
      </c>
      <c r="AA4" s="40" t="s">
        <v>35</v>
      </c>
      <c r="AB4" s="40" t="s">
        <v>33</v>
      </c>
      <c r="AC4" s="40" t="s">
        <v>34</v>
      </c>
      <c r="AD4" s="40" t="s">
        <v>35</v>
      </c>
      <c r="AE4" s="40" t="s">
        <v>33</v>
      </c>
    </row>
    <row r="5" spans="1:31" x14ac:dyDescent="0.25">
      <c r="A5" s="42">
        <v>1991</v>
      </c>
      <c r="B5" s="19"/>
      <c r="C5" s="19" t="s">
        <v>462</v>
      </c>
      <c r="D5" s="19"/>
      <c r="E5" s="19"/>
      <c r="F5" s="19" t="s">
        <v>463</v>
      </c>
      <c r="G5" s="19"/>
      <c r="H5" s="19"/>
      <c r="I5" s="19" t="s">
        <v>463</v>
      </c>
      <c r="J5" s="19"/>
      <c r="K5" s="19"/>
      <c r="L5" s="19" t="s">
        <v>463</v>
      </c>
      <c r="M5" s="19"/>
      <c r="N5" s="19"/>
      <c r="O5" s="19" t="s">
        <v>462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25">
      <c r="A6" s="42">
        <v>1996</v>
      </c>
      <c r="B6" s="19" t="s">
        <v>462</v>
      </c>
      <c r="C6" s="19"/>
      <c r="D6" s="19"/>
      <c r="E6" s="19" t="s">
        <v>463</v>
      </c>
      <c r="F6" s="19"/>
      <c r="G6" s="19"/>
      <c r="H6" s="19" t="s">
        <v>463</v>
      </c>
      <c r="I6" s="19"/>
      <c r="J6" s="19"/>
      <c r="K6" s="19">
        <v>0</v>
      </c>
      <c r="L6" s="19"/>
      <c r="M6" s="19"/>
      <c r="N6" s="19" t="s">
        <v>462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5">
      <c r="A7" s="42">
        <v>1999</v>
      </c>
      <c r="B7" s="19">
        <v>5</v>
      </c>
      <c r="C7" s="19" t="s">
        <v>462</v>
      </c>
      <c r="D7" s="19"/>
      <c r="E7" s="19" t="s">
        <v>463</v>
      </c>
      <c r="F7" s="19" t="s">
        <v>463</v>
      </c>
      <c r="G7" s="19"/>
      <c r="H7" s="19" t="s">
        <v>463</v>
      </c>
      <c r="I7" s="19" t="s">
        <v>463</v>
      </c>
      <c r="J7" s="19"/>
      <c r="K7" s="19">
        <v>0</v>
      </c>
      <c r="L7" s="19">
        <v>0</v>
      </c>
      <c r="M7" s="19"/>
      <c r="N7" s="19" t="s">
        <v>462</v>
      </c>
      <c r="O7" s="19" t="s">
        <v>462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5">
      <c r="A8" s="42">
        <v>2000</v>
      </c>
      <c r="B8" s="19">
        <v>43</v>
      </c>
      <c r="C8" s="19">
        <v>15</v>
      </c>
      <c r="D8" s="19"/>
      <c r="E8" s="19">
        <v>11.688311688311687</v>
      </c>
      <c r="F8" s="19">
        <v>0</v>
      </c>
      <c r="G8" s="19"/>
      <c r="H8" s="19">
        <v>20.930232558139537</v>
      </c>
      <c r="I8" s="19">
        <v>0</v>
      </c>
      <c r="J8" s="19"/>
      <c r="K8" s="19">
        <v>33.333333333333329</v>
      </c>
      <c r="L8" s="19"/>
      <c r="M8" s="19"/>
      <c r="N8" s="19">
        <v>12</v>
      </c>
      <c r="O8" s="19">
        <v>0</v>
      </c>
      <c r="P8" s="19"/>
      <c r="Q8" s="19">
        <v>6</v>
      </c>
      <c r="R8" s="19" t="s">
        <v>462</v>
      </c>
      <c r="S8" s="19"/>
      <c r="T8" s="19" t="s">
        <v>463</v>
      </c>
      <c r="U8" s="19">
        <v>0</v>
      </c>
      <c r="V8" s="19"/>
      <c r="W8" s="19" t="s">
        <v>463</v>
      </c>
      <c r="X8" s="19">
        <v>0</v>
      </c>
      <c r="Y8" s="19"/>
      <c r="Z8" s="19">
        <v>0</v>
      </c>
      <c r="AA8" s="19"/>
      <c r="AB8" s="19"/>
      <c r="AC8" s="19" t="s">
        <v>462</v>
      </c>
      <c r="AD8" s="19">
        <v>0</v>
      </c>
      <c r="AE8" s="19"/>
    </row>
    <row r="9" spans="1:31" x14ac:dyDescent="0.25">
      <c r="A9" s="42">
        <v>2001</v>
      </c>
      <c r="B9" s="19">
        <v>31</v>
      </c>
      <c r="C9" s="19" t="s">
        <v>462</v>
      </c>
      <c r="D9" s="19" t="s">
        <v>462</v>
      </c>
      <c r="E9" s="19">
        <v>18.181818181818183</v>
      </c>
      <c r="F9" s="19">
        <v>0</v>
      </c>
      <c r="G9" s="19">
        <v>0</v>
      </c>
      <c r="H9" s="19">
        <v>19.35483870967742</v>
      </c>
      <c r="I9" s="19">
        <v>0</v>
      </c>
      <c r="J9" s="19">
        <v>0</v>
      </c>
      <c r="K9" s="19">
        <v>0</v>
      </c>
      <c r="L9" s="19"/>
      <c r="M9" s="19"/>
      <c r="N9" s="19">
        <v>6</v>
      </c>
      <c r="O9" s="19">
        <v>0</v>
      </c>
      <c r="P9" s="19">
        <v>0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5">
      <c r="A10" s="42">
        <v>2002</v>
      </c>
      <c r="B10" s="19">
        <v>77</v>
      </c>
      <c r="C10" s="19">
        <v>42</v>
      </c>
      <c r="D10" s="19"/>
      <c r="E10" s="19">
        <v>11.71875</v>
      </c>
      <c r="F10" s="19">
        <v>13.888888888888889</v>
      </c>
      <c r="G10" s="19"/>
      <c r="H10" s="19">
        <v>19.480519480519483</v>
      </c>
      <c r="I10" s="19">
        <v>11.904761904761903</v>
      </c>
      <c r="J10" s="19"/>
      <c r="K10" s="19">
        <v>26.666666666666668</v>
      </c>
      <c r="L10" s="19">
        <v>20</v>
      </c>
      <c r="M10" s="19"/>
      <c r="N10" s="19">
        <v>19</v>
      </c>
      <c r="O10" s="19">
        <v>6</v>
      </c>
      <c r="P10" s="19"/>
      <c r="Q10" s="19" t="s">
        <v>462</v>
      </c>
      <c r="R10" s="19" t="s">
        <v>462</v>
      </c>
      <c r="S10" s="19"/>
      <c r="T10" s="19">
        <v>0</v>
      </c>
      <c r="U10" s="19">
        <v>0</v>
      </c>
      <c r="V10" s="19"/>
      <c r="W10" s="19">
        <v>0</v>
      </c>
      <c r="X10" s="19">
        <v>0</v>
      </c>
      <c r="Y10" s="19"/>
      <c r="Z10" s="19"/>
      <c r="AA10" s="19"/>
      <c r="AB10" s="19"/>
      <c r="AC10" s="19">
        <v>0</v>
      </c>
      <c r="AD10" s="19">
        <v>0</v>
      </c>
      <c r="AE10" s="19"/>
    </row>
    <row r="11" spans="1:31" x14ac:dyDescent="0.25">
      <c r="A11" s="42">
        <v>2003</v>
      </c>
      <c r="B11" s="19">
        <v>114</v>
      </c>
      <c r="C11" s="19">
        <v>113</v>
      </c>
      <c r="D11" s="19"/>
      <c r="E11" s="19">
        <v>18.592964824120603</v>
      </c>
      <c r="F11" s="19">
        <v>8.9041095890410951</v>
      </c>
      <c r="G11" s="19"/>
      <c r="H11" s="19">
        <v>32.456140350877192</v>
      </c>
      <c r="I11" s="19">
        <v>11.504424778761061</v>
      </c>
      <c r="J11" s="19"/>
      <c r="K11" s="19">
        <v>32.432432432432435</v>
      </c>
      <c r="L11" s="19">
        <v>0</v>
      </c>
      <c r="M11" s="19"/>
      <c r="N11" s="19">
        <v>50</v>
      </c>
      <c r="O11" s="19">
        <v>13</v>
      </c>
      <c r="P11" s="19"/>
      <c r="Q11" s="19">
        <v>5</v>
      </c>
      <c r="R11" s="19"/>
      <c r="S11" s="19"/>
      <c r="T11" s="19">
        <v>0</v>
      </c>
      <c r="U11" s="19"/>
      <c r="V11" s="19"/>
      <c r="W11" s="19">
        <v>0</v>
      </c>
      <c r="X11" s="19"/>
      <c r="Y11" s="19"/>
      <c r="Z11" s="19"/>
      <c r="AA11" s="19"/>
      <c r="AB11" s="19"/>
      <c r="AC11" s="19">
        <v>0</v>
      </c>
      <c r="AD11" s="19"/>
      <c r="AE11" s="19"/>
    </row>
    <row r="12" spans="1:31" x14ac:dyDescent="0.25">
      <c r="A12" s="42">
        <v>2004</v>
      </c>
      <c r="B12" s="19">
        <v>59</v>
      </c>
      <c r="C12" s="19">
        <v>29</v>
      </c>
      <c r="D12" s="19"/>
      <c r="E12" s="19">
        <v>15.853658536585366</v>
      </c>
      <c r="F12" s="19" t="s">
        <v>463</v>
      </c>
      <c r="G12" s="19"/>
      <c r="H12" s="19">
        <v>22.033898305084744</v>
      </c>
      <c r="I12" s="19" t="s">
        <v>463</v>
      </c>
      <c r="J12" s="19"/>
      <c r="K12" s="19">
        <v>23.076923076923077</v>
      </c>
      <c r="L12" s="19">
        <v>0</v>
      </c>
      <c r="M12" s="19"/>
      <c r="N12" s="19">
        <v>16</v>
      </c>
      <c r="O12" s="19" t="s">
        <v>462</v>
      </c>
      <c r="P12" s="19"/>
      <c r="Q12" s="19">
        <v>5</v>
      </c>
      <c r="R12" s="19" t="s">
        <v>462</v>
      </c>
      <c r="S12" s="19"/>
      <c r="T12" s="19" t="s">
        <v>463</v>
      </c>
      <c r="U12" s="19" t="s">
        <v>463</v>
      </c>
      <c r="V12" s="19"/>
      <c r="W12" s="19" t="s">
        <v>463</v>
      </c>
      <c r="X12" s="19" t="s">
        <v>463</v>
      </c>
      <c r="Y12" s="19"/>
      <c r="Z12" s="19">
        <v>0</v>
      </c>
      <c r="AA12" s="19">
        <v>0</v>
      </c>
      <c r="AB12" s="19"/>
      <c r="AC12" s="19" t="s">
        <v>462</v>
      </c>
      <c r="AD12" s="19" t="s">
        <v>462</v>
      </c>
      <c r="AE12" s="19"/>
    </row>
    <row r="13" spans="1:31" x14ac:dyDescent="0.25">
      <c r="A13" s="42">
        <v>2005</v>
      </c>
      <c r="B13" s="19">
        <v>118</v>
      </c>
      <c r="C13" s="19">
        <v>47</v>
      </c>
      <c r="D13" s="19"/>
      <c r="E13" s="19">
        <v>11.515151515151516</v>
      </c>
      <c r="F13" s="19" t="s">
        <v>463</v>
      </c>
      <c r="G13" s="19"/>
      <c r="H13" s="19">
        <v>16.101694915254235</v>
      </c>
      <c r="I13" s="19" t="s">
        <v>463</v>
      </c>
      <c r="J13" s="19"/>
      <c r="K13" s="19">
        <v>21.052631578947366</v>
      </c>
      <c r="L13" s="19">
        <v>0</v>
      </c>
      <c r="M13" s="19"/>
      <c r="N13" s="19">
        <v>24</v>
      </c>
      <c r="O13" s="19" t="s">
        <v>462</v>
      </c>
      <c r="P13" s="19"/>
      <c r="Q13" s="19">
        <v>10</v>
      </c>
      <c r="R13" s="19" t="s">
        <v>462</v>
      </c>
      <c r="S13" s="19"/>
      <c r="T13" s="19" t="s">
        <v>463</v>
      </c>
      <c r="U13" s="19">
        <v>0</v>
      </c>
      <c r="V13" s="19"/>
      <c r="W13" s="19" t="s">
        <v>463</v>
      </c>
      <c r="X13" s="19">
        <v>0</v>
      </c>
      <c r="Y13" s="19"/>
      <c r="Z13" s="19">
        <v>0</v>
      </c>
      <c r="AA13" s="19"/>
      <c r="AB13" s="19"/>
      <c r="AC13" s="19" t="s">
        <v>462</v>
      </c>
      <c r="AD13" s="19">
        <v>0</v>
      </c>
      <c r="AE13" s="19"/>
    </row>
    <row r="14" spans="1:31" x14ac:dyDescent="0.25">
      <c r="A14" s="42">
        <v>2006</v>
      </c>
      <c r="B14" s="19">
        <v>119</v>
      </c>
      <c r="C14" s="19">
        <v>54</v>
      </c>
      <c r="D14" s="19" t="s">
        <v>462</v>
      </c>
      <c r="E14" s="19">
        <v>23.076923076923077</v>
      </c>
      <c r="F14" s="19" t="s">
        <v>463</v>
      </c>
      <c r="G14" s="19"/>
      <c r="H14" s="19">
        <v>27.731092436974791</v>
      </c>
      <c r="I14" s="19" t="s">
        <v>463</v>
      </c>
      <c r="J14" s="19">
        <v>0</v>
      </c>
      <c r="K14" s="19">
        <v>21.212121212121211</v>
      </c>
      <c r="L14" s="19">
        <v>0</v>
      </c>
      <c r="M14" s="19"/>
      <c r="N14" s="19">
        <v>40</v>
      </c>
      <c r="O14" s="19" t="s">
        <v>462</v>
      </c>
      <c r="P14" s="19">
        <v>0</v>
      </c>
      <c r="Q14" s="19">
        <v>11</v>
      </c>
      <c r="R14" s="19"/>
      <c r="S14" s="19"/>
      <c r="T14" s="19">
        <v>38.461538461538467</v>
      </c>
      <c r="U14" s="19"/>
      <c r="V14" s="19"/>
      <c r="W14" s="19">
        <v>45.454545454545453</v>
      </c>
      <c r="X14" s="19"/>
      <c r="Y14" s="19"/>
      <c r="Z14" s="19">
        <v>40</v>
      </c>
      <c r="AA14" s="19"/>
      <c r="AB14" s="19"/>
      <c r="AC14" s="19">
        <v>7</v>
      </c>
      <c r="AD14" s="19"/>
      <c r="AE14" s="19"/>
    </row>
    <row r="15" spans="1:31" x14ac:dyDescent="0.25">
      <c r="A15" s="42">
        <v>2007</v>
      </c>
      <c r="B15" s="19">
        <v>136</v>
      </c>
      <c r="C15" s="19">
        <v>48</v>
      </c>
      <c r="D15" s="19"/>
      <c r="E15" s="19">
        <v>21.333333333333336</v>
      </c>
      <c r="F15" s="19" t="s">
        <v>463</v>
      </c>
      <c r="G15" s="19"/>
      <c r="H15" s="19">
        <v>23.52941176470588</v>
      </c>
      <c r="I15" s="19" t="s">
        <v>463</v>
      </c>
      <c r="J15" s="19"/>
      <c r="K15" s="19">
        <v>9.375</v>
      </c>
      <c r="L15" s="19">
        <v>0</v>
      </c>
      <c r="M15" s="19"/>
      <c r="N15" s="19">
        <v>35</v>
      </c>
      <c r="O15" s="19" t="s">
        <v>462</v>
      </c>
      <c r="P15" s="19"/>
      <c r="Q15" s="19">
        <v>14</v>
      </c>
      <c r="R15" s="19" t="s">
        <v>462</v>
      </c>
      <c r="S15" s="19"/>
      <c r="T15" s="19" t="s">
        <v>463</v>
      </c>
      <c r="U15" s="19" t="s">
        <v>463</v>
      </c>
      <c r="V15" s="19"/>
      <c r="W15" s="19" t="s">
        <v>463</v>
      </c>
      <c r="X15" s="19" t="s">
        <v>463</v>
      </c>
      <c r="Y15" s="19"/>
      <c r="Z15" s="19">
        <v>0</v>
      </c>
      <c r="AA15" s="19">
        <v>0</v>
      </c>
      <c r="AB15" s="19"/>
      <c r="AC15" s="19" t="s">
        <v>462</v>
      </c>
      <c r="AD15" s="19" t="s">
        <v>462</v>
      </c>
      <c r="AE15" s="19"/>
    </row>
    <row r="16" spans="1:31" x14ac:dyDescent="0.25">
      <c r="A16" s="42">
        <v>2008</v>
      </c>
      <c r="B16" s="19">
        <v>146</v>
      </c>
      <c r="C16" s="19">
        <v>47</v>
      </c>
      <c r="D16" s="19"/>
      <c r="E16" s="19">
        <v>26.436781609195403</v>
      </c>
      <c r="F16" s="19">
        <v>12.068965517241379</v>
      </c>
      <c r="G16" s="19"/>
      <c r="H16" s="19">
        <v>31.506849315068493</v>
      </c>
      <c r="I16" s="19">
        <v>14.893617021276595</v>
      </c>
      <c r="J16" s="19"/>
      <c r="K16" s="19">
        <v>23.913043478260871</v>
      </c>
      <c r="L16" s="19">
        <v>14.285714285714285</v>
      </c>
      <c r="M16" s="19"/>
      <c r="N16" s="19">
        <v>57</v>
      </c>
      <c r="O16" s="19">
        <v>8</v>
      </c>
      <c r="P16" s="19"/>
      <c r="Q16" s="19">
        <v>15</v>
      </c>
      <c r="R16" s="19">
        <v>6</v>
      </c>
      <c r="S16" s="19"/>
      <c r="T16" s="19" t="s">
        <v>463</v>
      </c>
      <c r="U16" s="19">
        <v>0</v>
      </c>
      <c r="V16" s="19"/>
      <c r="W16" s="19" t="s">
        <v>463</v>
      </c>
      <c r="X16" s="19">
        <v>0</v>
      </c>
      <c r="Y16" s="19"/>
      <c r="Z16" s="19">
        <v>0</v>
      </c>
      <c r="AA16" s="19"/>
      <c r="AB16" s="19"/>
      <c r="AC16" s="19" t="s">
        <v>462</v>
      </c>
      <c r="AD16" s="19">
        <v>0</v>
      </c>
      <c r="AE16" s="19"/>
    </row>
    <row r="17" spans="1:31" x14ac:dyDescent="0.25">
      <c r="A17" s="42">
        <v>2009</v>
      </c>
      <c r="B17" s="19">
        <v>198</v>
      </c>
      <c r="C17" s="19">
        <v>55</v>
      </c>
      <c r="D17" s="19"/>
      <c r="E17" s="19">
        <v>29.957805907172997</v>
      </c>
      <c r="F17" s="19">
        <v>15</v>
      </c>
      <c r="G17" s="19"/>
      <c r="H17" s="19">
        <v>35.858585858585855</v>
      </c>
      <c r="I17" s="19">
        <v>16.363636363636363</v>
      </c>
      <c r="J17" s="19"/>
      <c r="K17" s="19">
        <v>16.901408450704224</v>
      </c>
      <c r="L17" s="19">
        <v>11.111111111111111</v>
      </c>
      <c r="M17" s="19"/>
      <c r="N17" s="19">
        <v>83</v>
      </c>
      <c r="O17" s="19">
        <v>10</v>
      </c>
      <c r="P17" s="19"/>
      <c r="Q17" s="19">
        <v>32</v>
      </c>
      <c r="R17" s="19">
        <v>9</v>
      </c>
      <c r="S17" s="19"/>
      <c r="T17" s="19">
        <v>10.416666666666668</v>
      </c>
      <c r="U17" s="19" t="s">
        <v>463</v>
      </c>
      <c r="V17" s="19"/>
      <c r="W17" s="19">
        <v>15.625</v>
      </c>
      <c r="X17" s="19" t="s">
        <v>463</v>
      </c>
      <c r="Y17" s="19"/>
      <c r="Z17" s="19">
        <v>0</v>
      </c>
      <c r="AA17" s="19" t="s">
        <v>463</v>
      </c>
      <c r="AB17" s="19"/>
      <c r="AC17" s="19">
        <v>5</v>
      </c>
      <c r="AD17" s="19" t="s">
        <v>462</v>
      </c>
      <c r="AE17" s="19"/>
    </row>
    <row r="18" spans="1:31" x14ac:dyDescent="0.25">
      <c r="A18" s="42">
        <v>2010</v>
      </c>
      <c r="B18" s="19">
        <v>268</v>
      </c>
      <c r="C18" s="19">
        <v>56</v>
      </c>
      <c r="D18" s="19"/>
      <c r="E18" s="19">
        <v>36.55913978494624</v>
      </c>
      <c r="F18" s="19">
        <v>17.021276595744681</v>
      </c>
      <c r="G18" s="19"/>
      <c r="H18" s="19">
        <v>38.059701492537314</v>
      </c>
      <c r="I18" s="19">
        <v>14.285714285714285</v>
      </c>
      <c r="J18" s="19"/>
      <c r="K18" s="19">
        <v>10.784313725490197</v>
      </c>
      <c r="L18" s="19">
        <v>12.5</v>
      </c>
      <c r="M18" s="19"/>
      <c r="N18" s="19">
        <v>113</v>
      </c>
      <c r="O18" s="19">
        <v>9</v>
      </c>
      <c r="P18" s="19"/>
      <c r="Q18" s="19">
        <v>49</v>
      </c>
      <c r="R18" s="19">
        <v>10</v>
      </c>
      <c r="S18" s="19"/>
      <c r="T18" s="19">
        <v>18.032786885245901</v>
      </c>
      <c r="U18" s="19">
        <v>0</v>
      </c>
      <c r="V18" s="19"/>
      <c r="W18" s="19">
        <v>22.448979591836736</v>
      </c>
      <c r="X18" s="19">
        <v>0</v>
      </c>
      <c r="Y18" s="19"/>
      <c r="Z18" s="19">
        <v>18.181818181818183</v>
      </c>
      <c r="AA18" s="19"/>
      <c r="AB18" s="19"/>
      <c r="AC18" s="19">
        <v>13</v>
      </c>
      <c r="AD18" s="19">
        <v>0</v>
      </c>
      <c r="AE18" s="19"/>
    </row>
    <row r="19" spans="1:31" x14ac:dyDescent="0.25">
      <c r="A19" s="42">
        <v>2011</v>
      </c>
      <c r="B19" s="19">
        <v>290</v>
      </c>
      <c r="C19" s="19">
        <v>78</v>
      </c>
      <c r="D19" s="19"/>
      <c r="E19" s="19">
        <v>31.023102310231021</v>
      </c>
      <c r="F19" s="19">
        <v>12.820512820512819</v>
      </c>
      <c r="G19" s="19"/>
      <c r="H19" s="19">
        <v>32.41379310344827</v>
      </c>
      <c r="I19" s="19">
        <v>12.820512820512819</v>
      </c>
      <c r="J19" s="19"/>
      <c r="K19" s="19">
        <v>15.957446808510639</v>
      </c>
      <c r="L19" s="19">
        <v>30</v>
      </c>
      <c r="M19" s="19"/>
      <c r="N19" s="19">
        <v>109</v>
      </c>
      <c r="O19" s="19">
        <v>13</v>
      </c>
      <c r="P19" s="19"/>
      <c r="Q19" s="19">
        <v>36</v>
      </c>
      <c r="R19" s="19">
        <v>14</v>
      </c>
      <c r="S19" s="19"/>
      <c r="T19" s="19">
        <v>23.076923076923077</v>
      </c>
      <c r="U19" s="19" t="s">
        <v>463</v>
      </c>
      <c r="V19" s="19"/>
      <c r="W19" s="19">
        <v>25</v>
      </c>
      <c r="X19" s="19" t="s">
        <v>463</v>
      </c>
      <c r="Y19" s="19"/>
      <c r="Z19" s="19">
        <v>0</v>
      </c>
      <c r="AA19" s="19">
        <v>0</v>
      </c>
      <c r="AB19" s="19"/>
      <c r="AC19" s="19">
        <v>9</v>
      </c>
      <c r="AD19" s="19" t="s">
        <v>462</v>
      </c>
      <c r="AE19" s="19"/>
    </row>
    <row r="20" spans="1:31" x14ac:dyDescent="0.25">
      <c r="A20" s="42">
        <v>2012</v>
      </c>
      <c r="B20" s="19">
        <v>333</v>
      </c>
      <c r="C20" s="19">
        <v>93</v>
      </c>
      <c r="D20" s="19"/>
      <c r="E20" s="19">
        <v>30.864197530864196</v>
      </c>
      <c r="F20" s="19">
        <v>14.457831325301203</v>
      </c>
      <c r="G20" s="19"/>
      <c r="H20" s="19">
        <v>30.03003003003003</v>
      </c>
      <c r="I20" s="19">
        <v>12.903225806451612</v>
      </c>
      <c r="J20" s="19"/>
      <c r="K20" s="19">
        <v>7.0000000000000009</v>
      </c>
      <c r="L20" s="19">
        <v>16.666666666666664</v>
      </c>
      <c r="M20" s="19"/>
      <c r="N20" s="19">
        <v>107</v>
      </c>
      <c r="O20" s="19">
        <v>15</v>
      </c>
      <c r="P20" s="19"/>
      <c r="Q20" s="19">
        <v>92</v>
      </c>
      <c r="R20" s="19">
        <v>14</v>
      </c>
      <c r="S20" s="19"/>
      <c r="T20" s="19">
        <v>21.495327102803738</v>
      </c>
      <c r="U20" s="19">
        <v>26.666666666666668</v>
      </c>
      <c r="V20" s="19"/>
      <c r="W20" s="19">
        <v>25</v>
      </c>
      <c r="X20" s="19">
        <v>28.571428571428569</v>
      </c>
      <c r="Y20" s="19"/>
      <c r="Z20" s="19">
        <v>4.3478260869565215</v>
      </c>
      <c r="AA20" s="19">
        <v>25</v>
      </c>
      <c r="AB20" s="19"/>
      <c r="AC20" s="19">
        <v>24</v>
      </c>
      <c r="AD20" s="19">
        <v>5</v>
      </c>
      <c r="AE20" s="19"/>
    </row>
    <row r="21" spans="1:31" x14ac:dyDescent="0.25">
      <c r="A21" s="42">
        <v>2013</v>
      </c>
      <c r="B21" s="19">
        <v>352</v>
      </c>
      <c r="C21" s="19">
        <v>84</v>
      </c>
      <c r="D21" s="19"/>
      <c r="E21" s="19">
        <v>27.793696275071632</v>
      </c>
      <c r="F21" s="19">
        <v>14.457831325301203</v>
      </c>
      <c r="G21" s="19"/>
      <c r="H21" s="19">
        <v>27.556818181818183</v>
      </c>
      <c r="I21" s="19">
        <v>14.285714285714285</v>
      </c>
      <c r="J21" s="19"/>
      <c r="K21" s="19">
        <v>12.371134020618557</v>
      </c>
      <c r="L21" s="19">
        <v>8.3333333333333321</v>
      </c>
      <c r="M21" s="19"/>
      <c r="N21" s="19">
        <v>109</v>
      </c>
      <c r="O21" s="19">
        <v>13</v>
      </c>
      <c r="P21" s="19"/>
      <c r="Q21" s="19">
        <v>130</v>
      </c>
      <c r="R21" s="19">
        <v>17</v>
      </c>
      <c r="S21" s="19"/>
      <c r="T21" s="19">
        <v>25.503355704697988</v>
      </c>
      <c r="U21" s="19" t="s">
        <v>463</v>
      </c>
      <c r="V21" s="19"/>
      <c r="W21" s="19">
        <v>29.230769230769234</v>
      </c>
      <c r="X21" s="19" t="s">
        <v>463</v>
      </c>
      <c r="Y21" s="19"/>
      <c r="Z21" s="19">
        <v>7.8947368421052628</v>
      </c>
      <c r="AA21" s="19">
        <v>0</v>
      </c>
      <c r="AB21" s="19"/>
      <c r="AC21" s="19">
        <v>41</v>
      </c>
      <c r="AD21" s="19" t="s">
        <v>462</v>
      </c>
      <c r="AE21" s="19"/>
    </row>
    <row r="22" spans="1:31" x14ac:dyDescent="0.25">
      <c r="A22" s="42">
        <v>2014</v>
      </c>
      <c r="B22" s="19">
        <v>216</v>
      </c>
      <c r="C22" s="19">
        <v>49</v>
      </c>
      <c r="D22" s="19"/>
      <c r="E22" s="19">
        <v>29.940119760479039</v>
      </c>
      <c r="F22" s="19">
        <v>30.303030303030305</v>
      </c>
      <c r="G22" s="19"/>
      <c r="H22" s="19">
        <v>23.148148148148149</v>
      </c>
      <c r="I22" s="19">
        <v>20.408163265306122</v>
      </c>
      <c r="J22" s="19"/>
      <c r="K22" s="19">
        <v>8</v>
      </c>
      <c r="L22" s="19">
        <v>0</v>
      </c>
      <c r="M22" s="19"/>
      <c r="N22" s="19">
        <v>54</v>
      </c>
      <c r="O22" s="19">
        <v>10</v>
      </c>
      <c r="P22" s="19"/>
      <c r="Q22" s="19">
        <v>310</v>
      </c>
      <c r="R22" s="19">
        <v>50</v>
      </c>
      <c r="S22" s="19"/>
      <c r="T22" s="19">
        <v>32.035928143712574</v>
      </c>
      <c r="U22" s="19">
        <v>16.363636363636363</v>
      </c>
      <c r="V22" s="19"/>
      <c r="W22" s="19">
        <v>34.516129032258064</v>
      </c>
      <c r="X22" s="19">
        <v>18</v>
      </c>
      <c r="Y22" s="19"/>
      <c r="Z22" s="19">
        <v>4.6728971962616823</v>
      </c>
      <c r="AA22" s="19">
        <v>11.111111111111111</v>
      </c>
      <c r="AB22" s="19"/>
      <c r="AC22" s="19">
        <v>112</v>
      </c>
      <c r="AD22" s="19">
        <v>10</v>
      </c>
      <c r="AE22" s="19"/>
    </row>
    <row r="23" spans="1:31" x14ac:dyDescent="0.25">
      <c r="A23" s="42">
        <v>2015</v>
      </c>
      <c r="B23" s="19">
        <v>122</v>
      </c>
      <c r="C23" s="19">
        <v>33</v>
      </c>
      <c r="D23" s="19"/>
      <c r="E23" s="19">
        <v>44.210526315789473</v>
      </c>
      <c r="F23" s="19">
        <v>16.129032258064516</v>
      </c>
      <c r="G23" s="19"/>
      <c r="H23" s="19">
        <v>34.42622950819672</v>
      </c>
      <c r="I23" s="19">
        <v>15.151515151515152</v>
      </c>
      <c r="J23" s="19"/>
      <c r="K23" s="19">
        <v>9.5238095238095237</v>
      </c>
      <c r="L23" s="19">
        <v>20</v>
      </c>
      <c r="M23" s="19"/>
      <c r="N23" s="19">
        <v>47</v>
      </c>
      <c r="O23" s="19">
        <v>6</v>
      </c>
      <c r="P23" s="19"/>
      <c r="Q23" s="19">
        <v>458</v>
      </c>
      <c r="R23" s="19">
        <v>82</v>
      </c>
      <c r="S23" s="19"/>
      <c r="T23" s="19">
        <v>37.119675456389452</v>
      </c>
      <c r="U23" s="19">
        <v>21.875</v>
      </c>
      <c r="V23" s="19"/>
      <c r="W23" s="19">
        <v>39.956331877729255</v>
      </c>
      <c r="X23" s="19">
        <v>25.609756097560975</v>
      </c>
      <c r="Y23" s="19"/>
      <c r="Z23" s="19">
        <v>5.4644808743169397</v>
      </c>
      <c r="AA23" s="19">
        <v>14.285714285714285</v>
      </c>
      <c r="AB23" s="19"/>
      <c r="AC23" s="19">
        <v>193</v>
      </c>
      <c r="AD23" s="19">
        <v>24</v>
      </c>
      <c r="AE23" s="19"/>
    </row>
    <row r="24" spans="1:31" x14ac:dyDescent="0.25">
      <c r="A24" s="42">
        <v>2016</v>
      </c>
      <c r="B24" s="19">
        <v>105</v>
      </c>
      <c r="C24" s="19">
        <v>27</v>
      </c>
      <c r="D24" s="19"/>
      <c r="E24" s="19">
        <v>31.428571428571427</v>
      </c>
      <c r="F24" s="19" t="s">
        <v>463</v>
      </c>
      <c r="G24" s="19"/>
      <c r="H24" s="19">
        <v>20.952380952380953</v>
      </c>
      <c r="I24" s="19" t="s">
        <v>463</v>
      </c>
      <c r="J24" s="19"/>
      <c r="K24" s="19">
        <v>4.5454545454545459</v>
      </c>
      <c r="L24" s="19">
        <v>0</v>
      </c>
      <c r="M24" s="19"/>
      <c r="N24" s="19">
        <v>23</v>
      </c>
      <c r="O24" s="19" t="s">
        <v>462</v>
      </c>
      <c r="P24" s="19"/>
      <c r="Q24" s="19">
        <v>500</v>
      </c>
      <c r="R24" s="19">
        <v>80</v>
      </c>
      <c r="S24" s="19"/>
      <c r="T24" s="19">
        <v>37.159533073929964</v>
      </c>
      <c r="U24" s="19">
        <v>30.952380952380953</v>
      </c>
      <c r="V24" s="19"/>
      <c r="W24" s="19">
        <v>38.200000000000003</v>
      </c>
      <c r="X24" s="19">
        <v>32.5</v>
      </c>
      <c r="Y24" s="19"/>
      <c r="Z24" s="19">
        <v>3.664921465968586</v>
      </c>
      <c r="AA24" s="19">
        <v>3.8461538461538463</v>
      </c>
      <c r="AB24" s="19"/>
      <c r="AC24" s="19">
        <v>199</v>
      </c>
      <c r="AD24" s="19">
        <v>27</v>
      </c>
      <c r="AE24" s="19"/>
    </row>
  </sheetData>
  <mergeCells count="12">
    <mergeCell ref="Z3:AB3"/>
    <mergeCell ref="AC3:AE3"/>
    <mergeCell ref="B2:P2"/>
    <mergeCell ref="Q2:AE2"/>
    <mergeCell ref="B3:D3"/>
    <mergeCell ref="E3:G3"/>
    <mergeCell ref="H3:J3"/>
    <mergeCell ref="K3:M3"/>
    <mergeCell ref="N3:P3"/>
    <mergeCell ref="Q3:S3"/>
    <mergeCell ref="T3:V3"/>
    <mergeCell ref="W3:Y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workbookViewId="0">
      <selection activeCell="E38" sqref="E38"/>
    </sheetView>
  </sheetViews>
  <sheetFormatPr defaultColWidth="9" defaultRowHeight="15" x14ac:dyDescent="0.25"/>
  <cols>
    <col min="1" max="1" width="22.140625" style="23" customWidth="1"/>
    <col min="2" max="29" width="6.85546875" style="124" customWidth="1"/>
    <col min="30" max="31" width="9" style="124"/>
    <col min="32" max="16384" width="9" style="23"/>
  </cols>
  <sheetData>
    <row r="1" spans="1:8" x14ac:dyDescent="0.25">
      <c r="A1" s="22" t="s">
        <v>410</v>
      </c>
    </row>
    <row r="2" spans="1:8" x14ac:dyDescent="0.25">
      <c r="B2" s="77"/>
    </row>
    <row r="3" spans="1:8" x14ac:dyDescent="0.25">
      <c r="A3" s="24"/>
      <c r="B3" s="150" t="s">
        <v>401</v>
      </c>
      <c r="C3" s="151"/>
      <c r="D3" s="151"/>
      <c r="E3" s="151"/>
      <c r="F3" s="151"/>
      <c r="G3" s="151"/>
      <c r="H3" s="151"/>
    </row>
    <row r="4" spans="1:8" x14ac:dyDescent="0.25">
      <c r="A4" s="26" t="s">
        <v>40</v>
      </c>
      <c r="B4" s="107" t="s">
        <v>27</v>
      </c>
      <c r="C4" s="107" t="s">
        <v>28</v>
      </c>
      <c r="D4" s="107" t="s">
        <v>29</v>
      </c>
      <c r="E4" s="107" t="s">
        <v>30</v>
      </c>
      <c r="F4" s="107" t="s">
        <v>31</v>
      </c>
      <c r="G4" s="107" t="s">
        <v>32</v>
      </c>
      <c r="H4" s="107" t="s">
        <v>33</v>
      </c>
    </row>
    <row r="5" spans="1:8" x14ac:dyDescent="0.25">
      <c r="A5" s="42">
        <v>1995</v>
      </c>
      <c r="B5" s="19" t="s">
        <v>462</v>
      </c>
      <c r="C5" s="15"/>
      <c r="D5" s="15"/>
      <c r="E5" s="15"/>
      <c r="F5" s="15"/>
      <c r="G5" s="15"/>
      <c r="H5" s="15"/>
    </row>
    <row r="6" spans="1:8" x14ac:dyDescent="0.25">
      <c r="A6" s="42">
        <v>1999</v>
      </c>
      <c r="B6" s="19">
        <v>235</v>
      </c>
      <c r="C6" s="19">
        <v>37</v>
      </c>
      <c r="D6" s="19" t="s">
        <v>462</v>
      </c>
      <c r="E6" s="15"/>
      <c r="F6" s="15"/>
      <c r="G6" s="15"/>
      <c r="H6" s="19">
        <v>27</v>
      </c>
    </row>
    <row r="7" spans="1:8" x14ac:dyDescent="0.25">
      <c r="A7" s="42">
        <v>2000</v>
      </c>
      <c r="B7" s="19">
        <v>554</v>
      </c>
      <c r="C7" s="19">
        <v>79</v>
      </c>
      <c r="D7" s="19" t="s">
        <v>462</v>
      </c>
      <c r="E7" s="19" t="s">
        <v>462</v>
      </c>
      <c r="F7" s="19" t="s">
        <v>462</v>
      </c>
      <c r="G7" s="15"/>
      <c r="H7" s="19">
        <v>37</v>
      </c>
    </row>
    <row r="8" spans="1:8" x14ac:dyDescent="0.25">
      <c r="A8" s="42">
        <v>2001</v>
      </c>
      <c r="B8" s="19">
        <v>595</v>
      </c>
      <c r="C8" s="19">
        <v>85</v>
      </c>
      <c r="D8" s="19" t="s">
        <v>462</v>
      </c>
      <c r="E8" s="19" t="s">
        <v>462</v>
      </c>
      <c r="F8" s="15"/>
      <c r="G8" s="15"/>
      <c r="H8" s="19">
        <v>17</v>
      </c>
    </row>
    <row r="9" spans="1:8" x14ac:dyDescent="0.25">
      <c r="A9" s="42">
        <v>2002</v>
      </c>
      <c r="B9" s="19">
        <v>712</v>
      </c>
      <c r="C9" s="19">
        <v>103</v>
      </c>
      <c r="D9" s="19" t="s">
        <v>462</v>
      </c>
      <c r="E9" s="19" t="s">
        <v>462</v>
      </c>
      <c r="F9" s="15"/>
      <c r="G9" s="15"/>
      <c r="H9" s="19">
        <v>8</v>
      </c>
    </row>
    <row r="10" spans="1:8" x14ac:dyDescent="0.25">
      <c r="A10" s="42">
        <v>2003</v>
      </c>
      <c r="B10" s="19">
        <v>754</v>
      </c>
      <c r="C10" s="19">
        <v>144</v>
      </c>
      <c r="D10" s="19">
        <v>13</v>
      </c>
      <c r="E10" s="19" t="s">
        <v>462</v>
      </c>
      <c r="F10" s="15"/>
      <c r="G10" s="15"/>
      <c r="H10" s="19">
        <v>6</v>
      </c>
    </row>
    <row r="11" spans="1:8" x14ac:dyDescent="0.25">
      <c r="A11" s="42">
        <v>2004</v>
      </c>
      <c r="B11" s="19">
        <v>907</v>
      </c>
      <c r="C11" s="19">
        <v>174</v>
      </c>
      <c r="D11" s="19">
        <v>39</v>
      </c>
      <c r="E11" s="19">
        <v>26</v>
      </c>
      <c r="F11" s="19" t="s">
        <v>462</v>
      </c>
      <c r="G11" s="15"/>
      <c r="H11" s="15"/>
    </row>
    <row r="12" spans="1:8" x14ac:dyDescent="0.25">
      <c r="A12" s="42">
        <v>2005</v>
      </c>
      <c r="B12" s="19">
        <v>709</v>
      </c>
      <c r="C12" s="19">
        <v>119</v>
      </c>
      <c r="D12" s="19">
        <v>11</v>
      </c>
      <c r="E12" s="19">
        <v>9</v>
      </c>
      <c r="F12" s="15"/>
      <c r="G12" s="15"/>
      <c r="H12" s="15"/>
    </row>
    <row r="13" spans="1:8" x14ac:dyDescent="0.25">
      <c r="A13" s="42">
        <v>2006</v>
      </c>
      <c r="B13" s="19">
        <v>600</v>
      </c>
      <c r="C13" s="19">
        <v>116</v>
      </c>
      <c r="D13" s="19" t="s">
        <v>462</v>
      </c>
      <c r="E13" s="15"/>
      <c r="F13" s="15"/>
      <c r="G13" s="15"/>
      <c r="H13" s="15"/>
    </row>
    <row r="14" spans="1:8" x14ac:dyDescent="0.25">
      <c r="A14" s="42">
        <v>2007</v>
      </c>
      <c r="B14" s="19">
        <v>621</v>
      </c>
      <c r="C14" s="19">
        <v>120</v>
      </c>
      <c r="D14" s="19" t="s">
        <v>462</v>
      </c>
      <c r="E14" s="19" t="s">
        <v>462</v>
      </c>
      <c r="F14" s="19" t="s">
        <v>462</v>
      </c>
      <c r="G14" s="15"/>
      <c r="H14" s="15"/>
    </row>
    <row r="15" spans="1:8" x14ac:dyDescent="0.25">
      <c r="A15" s="42">
        <v>2008</v>
      </c>
      <c r="B15" s="19">
        <v>655</v>
      </c>
      <c r="C15" s="19">
        <v>93</v>
      </c>
      <c r="D15" s="19" t="s">
        <v>462</v>
      </c>
      <c r="E15" s="19" t="s">
        <v>462</v>
      </c>
      <c r="F15" s="15"/>
      <c r="G15" s="19" t="s">
        <v>462</v>
      </c>
      <c r="H15" s="15"/>
    </row>
    <row r="16" spans="1:8" x14ac:dyDescent="0.25">
      <c r="A16" s="42">
        <v>2009</v>
      </c>
      <c r="B16" s="19">
        <v>687</v>
      </c>
      <c r="C16" s="19">
        <v>105</v>
      </c>
      <c r="D16" s="19" t="s">
        <v>462</v>
      </c>
      <c r="E16" s="19" t="s">
        <v>462</v>
      </c>
      <c r="F16" s="19" t="s">
        <v>462</v>
      </c>
      <c r="G16" s="15"/>
      <c r="H16" s="15"/>
    </row>
    <row r="17" spans="1:8" x14ac:dyDescent="0.25">
      <c r="A17" s="42">
        <v>2010</v>
      </c>
      <c r="B17" s="19">
        <v>721</v>
      </c>
      <c r="C17" s="19">
        <v>121</v>
      </c>
      <c r="D17" s="19">
        <v>5</v>
      </c>
      <c r="E17" s="19">
        <v>7</v>
      </c>
      <c r="F17" s="15"/>
      <c r="G17" s="15"/>
      <c r="H17" s="15"/>
    </row>
    <row r="18" spans="1:8" x14ac:dyDescent="0.25">
      <c r="A18" s="42">
        <v>2011</v>
      </c>
      <c r="B18" s="19">
        <v>806</v>
      </c>
      <c r="C18" s="19">
        <v>97</v>
      </c>
      <c r="D18" s="19" t="s">
        <v>462</v>
      </c>
      <c r="E18" s="19" t="s">
        <v>462</v>
      </c>
      <c r="F18" s="19" t="s">
        <v>462</v>
      </c>
      <c r="G18" s="15"/>
      <c r="H18" s="15"/>
    </row>
    <row r="19" spans="1:8" x14ac:dyDescent="0.25">
      <c r="A19" s="42">
        <v>2012</v>
      </c>
      <c r="B19" s="19">
        <v>766</v>
      </c>
      <c r="C19" s="19">
        <v>96</v>
      </c>
      <c r="D19" s="15"/>
      <c r="E19" s="15"/>
      <c r="F19" s="15"/>
      <c r="G19" s="15"/>
      <c r="H19" s="15"/>
    </row>
    <row r="20" spans="1:8" x14ac:dyDescent="0.25">
      <c r="A20" s="42">
        <v>2013</v>
      </c>
      <c r="B20" s="19">
        <v>661</v>
      </c>
      <c r="C20" s="19">
        <v>99</v>
      </c>
      <c r="D20" s="19" t="s">
        <v>462</v>
      </c>
      <c r="E20" s="19" t="s">
        <v>462</v>
      </c>
      <c r="F20" s="15"/>
      <c r="G20" s="15"/>
      <c r="H20" s="19" t="s">
        <v>462</v>
      </c>
    </row>
    <row r="21" spans="1:8" x14ac:dyDescent="0.25">
      <c r="A21" s="42">
        <v>2014</v>
      </c>
      <c r="B21" s="19">
        <v>555</v>
      </c>
      <c r="C21" s="19">
        <v>67</v>
      </c>
      <c r="D21" s="19" t="s">
        <v>462</v>
      </c>
      <c r="E21" s="19" t="s">
        <v>462</v>
      </c>
      <c r="F21" s="15"/>
      <c r="G21" s="19" t="s">
        <v>462</v>
      </c>
      <c r="H21" s="19" t="s">
        <v>462</v>
      </c>
    </row>
    <row r="22" spans="1:8" x14ac:dyDescent="0.25">
      <c r="A22" s="42">
        <v>2015</v>
      </c>
      <c r="B22" s="19">
        <v>525</v>
      </c>
      <c r="C22" s="19">
        <v>87</v>
      </c>
      <c r="D22" s="19" t="s">
        <v>462</v>
      </c>
      <c r="E22" s="19" t="s">
        <v>462</v>
      </c>
      <c r="F22" s="19" t="s">
        <v>462</v>
      </c>
      <c r="G22" s="15"/>
      <c r="H22" s="19" t="s">
        <v>462</v>
      </c>
    </row>
    <row r="23" spans="1:8" x14ac:dyDescent="0.25">
      <c r="A23" s="42">
        <v>2016</v>
      </c>
      <c r="B23" s="19">
        <v>483</v>
      </c>
      <c r="C23" s="19">
        <v>88</v>
      </c>
      <c r="D23" s="19" t="s">
        <v>462</v>
      </c>
      <c r="E23" s="19" t="s">
        <v>462</v>
      </c>
      <c r="F23" s="15"/>
      <c r="G23" s="15"/>
      <c r="H23" s="19" t="s">
        <v>462</v>
      </c>
    </row>
  </sheetData>
  <mergeCells count="1">
    <mergeCell ref="B3:H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workbookViewId="0">
      <selection activeCell="E38" sqref="E38"/>
    </sheetView>
  </sheetViews>
  <sheetFormatPr defaultColWidth="9" defaultRowHeight="14.25" x14ac:dyDescent="0.2"/>
  <cols>
    <col min="1" max="1" width="18.140625" style="29" customWidth="1"/>
    <col min="2" max="29" width="6.85546875" style="62" customWidth="1"/>
    <col min="30" max="31" width="9" style="62"/>
    <col min="32" max="16384" width="9" style="29"/>
  </cols>
  <sheetData>
    <row r="1" spans="1:4" x14ac:dyDescent="0.2">
      <c r="A1" s="22" t="s">
        <v>411</v>
      </c>
      <c r="B1" s="110"/>
    </row>
    <row r="2" spans="1:4" x14ac:dyDescent="0.2">
      <c r="B2" s="108"/>
    </row>
    <row r="3" spans="1:4" x14ac:dyDescent="0.2">
      <c r="A3" s="64"/>
      <c r="B3" s="183" t="s">
        <v>401</v>
      </c>
      <c r="C3" s="184"/>
      <c r="D3" s="185"/>
    </row>
    <row r="4" spans="1:4" x14ac:dyDescent="0.2">
      <c r="A4" s="26" t="s">
        <v>40</v>
      </c>
      <c r="B4" s="107" t="s">
        <v>24</v>
      </c>
      <c r="C4" s="107" t="s">
        <v>25</v>
      </c>
      <c r="D4" s="107" t="s">
        <v>26</v>
      </c>
    </row>
    <row r="5" spans="1:4" x14ac:dyDescent="0.2">
      <c r="A5" s="34">
        <v>1995</v>
      </c>
      <c r="B5" s="19"/>
      <c r="C5" s="115"/>
      <c r="D5" s="115" t="s">
        <v>462</v>
      </c>
    </row>
    <row r="6" spans="1:4" x14ac:dyDescent="0.2">
      <c r="A6" s="34">
        <v>1999</v>
      </c>
      <c r="B6" s="19"/>
      <c r="C6" s="115"/>
      <c r="D6" s="115">
        <v>300</v>
      </c>
    </row>
    <row r="7" spans="1:4" x14ac:dyDescent="0.2">
      <c r="A7" s="34">
        <v>2000</v>
      </c>
      <c r="B7" s="19"/>
      <c r="C7" s="115"/>
      <c r="D7" s="115">
        <v>676</v>
      </c>
    </row>
    <row r="8" spans="1:4" x14ac:dyDescent="0.2">
      <c r="A8" s="34">
        <v>2001</v>
      </c>
      <c r="B8" s="19"/>
      <c r="C8" s="115"/>
      <c r="D8" s="115">
        <v>701</v>
      </c>
    </row>
    <row r="9" spans="1:4" x14ac:dyDescent="0.2">
      <c r="A9" s="34">
        <v>2002</v>
      </c>
      <c r="B9" s="19"/>
      <c r="C9" s="115"/>
      <c r="D9" s="115">
        <v>828</v>
      </c>
    </row>
    <row r="10" spans="1:4" x14ac:dyDescent="0.2">
      <c r="A10" s="34">
        <v>2003</v>
      </c>
      <c r="B10" s="19"/>
      <c r="C10" s="115" t="s">
        <v>462</v>
      </c>
      <c r="D10" s="115">
        <v>920</v>
      </c>
    </row>
    <row r="11" spans="1:4" x14ac:dyDescent="0.2">
      <c r="A11" s="34">
        <v>2004</v>
      </c>
      <c r="B11" s="19"/>
      <c r="C11" s="115" t="s">
        <v>462</v>
      </c>
      <c r="D11" s="115">
        <v>1146</v>
      </c>
    </row>
    <row r="12" spans="1:4" x14ac:dyDescent="0.2">
      <c r="A12" s="34">
        <v>2005</v>
      </c>
      <c r="B12" s="19"/>
      <c r="C12" s="115"/>
      <c r="D12" s="115">
        <v>848</v>
      </c>
    </row>
    <row r="13" spans="1:4" x14ac:dyDescent="0.2">
      <c r="A13" s="34">
        <v>2006</v>
      </c>
      <c r="B13" s="19"/>
      <c r="C13" s="115" t="s">
        <v>462</v>
      </c>
      <c r="D13" s="115">
        <v>714</v>
      </c>
    </row>
    <row r="14" spans="1:4" x14ac:dyDescent="0.2">
      <c r="A14" s="34">
        <v>2007</v>
      </c>
      <c r="B14" s="115" t="s">
        <v>462</v>
      </c>
      <c r="C14" s="115">
        <v>138</v>
      </c>
      <c r="D14" s="115">
        <v>605</v>
      </c>
    </row>
    <row r="15" spans="1:4" x14ac:dyDescent="0.2">
      <c r="A15" s="34">
        <v>2008</v>
      </c>
      <c r="B15" s="19">
        <v>5</v>
      </c>
      <c r="C15" s="115">
        <v>738</v>
      </c>
      <c r="D15" s="115">
        <v>12</v>
      </c>
    </row>
    <row r="16" spans="1:4" x14ac:dyDescent="0.2">
      <c r="A16" s="34">
        <v>2009</v>
      </c>
      <c r="B16" s="19">
        <v>15</v>
      </c>
      <c r="C16" s="115">
        <v>785</v>
      </c>
      <c r="D16" s="115"/>
    </row>
    <row r="17" spans="1:4" x14ac:dyDescent="0.2">
      <c r="A17" s="34">
        <v>2010</v>
      </c>
      <c r="B17" s="19">
        <v>18</v>
      </c>
      <c r="C17" s="115">
        <v>836</v>
      </c>
      <c r="D17" s="115"/>
    </row>
    <row r="18" spans="1:4" x14ac:dyDescent="0.2">
      <c r="A18" s="34">
        <v>2011</v>
      </c>
      <c r="B18" s="19">
        <v>16</v>
      </c>
      <c r="C18" s="115">
        <v>893</v>
      </c>
      <c r="D18" s="115"/>
    </row>
    <row r="19" spans="1:4" x14ac:dyDescent="0.2">
      <c r="A19" s="34">
        <v>2012</v>
      </c>
      <c r="B19" s="19">
        <v>16</v>
      </c>
      <c r="C19" s="115">
        <v>846</v>
      </c>
      <c r="D19" s="115"/>
    </row>
    <row r="20" spans="1:4" x14ac:dyDescent="0.2">
      <c r="A20" s="34">
        <v>2013</v>
      </c>
      <c r="B20" s="115" t="s">
        <v>462</v>
      </c>
      <c r="C20" s="115">
        <v>763</v>
      </c>
      <c r="D20" s="115"/>
    </row>
    <row r="21" spans="1:4" x14ac:dyDescent="0.2">
      <c r="A21" s="34">
        <v>2014</v>
      </c>
      <c r="B21" s="19">
        <v>7</v>
      </c>
      <c r="C21" s="115">
        <v>624</v>
      </c>
      <c r="D21" s="115"/>
    </row>
    <row r="22" spans="1:4" x14ac:dyDescent="0.2">
      <c r="A22" s="34">
        <v>2015</v>
      </c>
      <c r="B22" s="19">
        <v>7</v>
      </c>
      <c r="C22" s="115">
        <v>613</v>
      </c>
      <c r="D22" s="115"/>
    </row>
    <row r="23" spans="1:4" x14ac:dyDescent="0.2">
      <c r="A23" s="34">
        <v>2016</v>
      </c>
      <c r="B23" s="19">
        <v>10</v>
      </c>
      <c r="C23" s="115">
        <v>567</v>
      </c>
      <c r="D23" s="115"/>
    </row>
    <row r="24" spans="1:4" x14ac:dyDescent="0.2">
      <c r="A24" s="34">
        <v>2017</v>
      </c>
      <c r="B24" s="19">
        <v>8</v>
      </c>
      <c r="C24" s="115">
        <v>436</v>
      </c>
      <c r="D24" s="115"/>
    </row>
    <row r="25" spans="1:4" x14ac:dyDescent="0.2">
      <c r="A25" s="34">
        <v>2018</v>
      </c>
      <c r="B25" s="19"/>
      <c r="C25" s="115">
        <v>7</v>
      </c>
      <c r="D25" s="115"/>
    </row>
  </sheetData>
  <mergeCells count="1">
    <mergeCell ref="B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pane xSplit="1" ySplit="4" topLeftCell="B20" activePane="bottomRight" state="frozen"/>
      <selection activeCell="E38" sqref="E38"/>
      <selection pane="topRight" activeCell="E38" sqref="E38"/>
      <selection pane="bottomLeft" activeCell="E38" sqref="E38"/>
      <selection pane="bottomRight" activeCell="E38" sqref="E38"/>
    </sheetView>
  </sheetViews>
  <sheetFormatPr defaultColWidth="9" defaultRowHeight="14.25" x14ac:dyDescent="0.2"/>
  <cols>
    <col min="1" max="1" width="12.5703125" style="46" customWidth="1"/>
    <col min="2" max="29" width="6.85546875" style="62" customWidth="1"/>
    <col min="30" max="31" width="9" style="62"/>
    <col min="32" max="16384" width="9" style="29"/>
  </cols>
  <sheetData>
    <row r="1" spans="1:31" x14ac:dyDescent="0.2">
      <c r="A1" s="46" t="s">
        <v>412</v>
      </c>
    </row>
    <row r="4" spans="1:31" s="63" customFormat="1" ht="67.5" customHeight="1" x14ac:dyDescent="0.25">
      <c r="A4" s="61"/>
      <c r="B4" s="61" t="s">
        <v>40</v>
      </c>
      <c r="C4" s="61" t="s">
        <v>430</v>
      </c>
      <c r="D4" s="61" t="s">
        <v>339</v>
      </c>
      <c r="E4" s="61" t="s">
        <v>427</v>
      </c>
      <c r="F4" s="61" t="s">
        <v>346</v>
      </c>
      <c r="G4" s="61" t="s">
        <v>340</v>
      </c>
      <c r="H4" s="61" t="s">
        <v>428</v>
      </c>
      <c r="I4" s="61" t="s">
        <v>429</v>
      </c>
      <c r="J4" s="61" t="s">
        <v>343</v>
      </c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</row>
    <row r="5" spans="1:31" x14ac:dyDescent="0.2">
      <c r="A5" s="186" t="s">
        <v>348</v>
      </c>
      <c r="B5" s="119">
        <v>1995</v>
      </c>
      <c r="C5" s="19"/>
      <c r="D5" s="19"/>
      <c r="E5" s="19"/>
      <c r="F5" s="19"/>
      <c r="G5" s="19"/>
      <c r="H5" s="19"/>
      <c r="I5" s="19"/>
      <c r="J5" s="19"/>
    </row>
    <row r="6" spans="1:31" x14ac:dyDescent="0.2">
      <c r="A6" s="187"/>
      <c r="B6" s="119">
        <v>1999</v>
      </c>
      <c r="C6" s="19" t="s">
        <v>462</v>
      </c>
      <c r="D6" s="19" t="s">
        <v>462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/>
    </row>
    <row r="7" spans="1:31" x14ac:dyDescent="0.2">
      <c r="A7" s="187"/>
      <c r="B7" s="119">
        <v>2000</v>
      </c>
      <c r="C7" s="19" t="s">
        <v>462</v>
      </c>
      <c r="D7" s="19">
        <v>8</v>
      </c>
      <c r="E7" s="19" t="s">
        <v>462</v>
      </c>
      <c r="F7" s="19">
        <v>0</v>
      </c>
      <c r="G7" s="19" t="s">
        <v>462</v>
      </c>
      <c r="H7" s="19" t="s">
        <v>463</v>
      </c>
      <c r="I7" s="19" t="s">
        <v>463</v>
      </c>
      <c r="J7" s="19">
        <v>0</v>
      </c>
    </row>
    <row r="8" spans="1:31" x14ac:dyDescent="0.2">
      <c r="A8" s="187"/>
      <c r="B8" s="119">
        <v>2001</v>
      </c>
      <c r="C8" s="19" t="s">
        <v>462</v>
      </c>
      <c r="D8" s="19">
        <v>6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/>
    </row>
    <row r="9" spans="1:31" x14ac:dyDescent="0.2">
      <c r="A9" s="187"/>
      <c r="B9" s="119">
        <v>2002</v>
      </c>
      <c r="C9" s="19" t="s">
        <v>462</v>
      </c>
      <c r="D9" s="19">
        <v>6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/>
    </row>
    <row r="10" spans="1:31" x14ac:dyDescent="0.2">
      <c r="A10" s="187"/>
      <c r="B10" s="119">
        <v>2003</v>
      </c>
      <c r="C10" s="19" t="s">
        <v>462</v>
      </c>
      <c r="D10" s="19">
        <v>9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/>
    </row>
    <row r="11" spans="1:31" x14ac:dyDescent="0.2">
      <c r="A11" s="187"/>
      <c r="B11" s="119">
        <v>2004</v>
      </c>
      <c r="C11" s="19" t="s">
        <v>462</v>
      </c>
      <c r="D11" s="19">
        <v>6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/>
    </row>
    <row r="12" spans="1:31" x14ac:dyDescent="0.2">
      <c r="A12" s="187"/>
      <c r="B12" s="119">
        <v>2005</v>
      </c>
      <c r="C12" s="19"/>
      <c r="D12" s="19"/>
      <c r="E12" s="19"/>
      <c r="F12" s="19"/>
      <c r="G12" s="19"/>
      <c r="H12" s="19"/>
      <c r="I12" s="19"/>
      <c r="J12" s="19"/>
    </row>
    <row r="13" spans="1:31" x14ac:dyDescent="0.2">
      <c r="A13" s="187"/>
      <c r="B13" s="119">
        <v>2006</v>
      </c>
      <c r="C13" s="19" t="s">
        <v>462</v>
      </c>
      <c r="D13" s="19" t="s">
        <v>462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/>
    </row>
    <row r="14" spans="1:31" x14ac:dyDescent="0.2">
      <c r="A14" s="187"/>
      <c r="B14" s="119">
        <v>2007</v>
      </c>
      <c r="C14" s="19" t="s">
        <v>462</v>
      </c>
      <c r="D14" s="19">
        <v>6</v>
      </c>
      <c r="E14" s="19" t="s">
        <v>462</v>
      </c>
      <c r="F14" s="19">
        <v>0</v>
      </c>
      <c r="G14" s="19" t="s">
        <v>462</v>
      </c>
      <c r="H14" s="19" t="s">
        <v>463</v>
      </c>
      <c r="I14" s="19" t="s">
        <v>463</v>
      </c>
      <c r="J14" s="19">
        <v>0</v>
      </c>
    </row>
    <row r="15" spans="1:31" x14ac:dyDescent="0.2">
      <c r="A15" s="187"/>
      <c r="B15" s="119">
        <v>2008</v>
      </c>
      <c r="C15" s="19" t="s">
        <v>462</v>
      </c>
      <c r="D15" s="19" t="s">
        <v>462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/>
    </row>
    <row r="16" spans="1:31" x14ac:dyDescent="0.2">
      <c r="A16" s="187"/>
      <c r="B16" s="119">
        <v>2009</v>
      </c>
      <c r="C16" s="19" t="s">
        <v>462</v>
      </c>
      <c r="D16" s="19" t="s">
        <v>462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/>
    </row>
    <row r="17" spans="1:10" x14ac:dyDescent="0.2">
      <c r="A17" s="187"/>
      <c r="B17" s="119">
        <v>2010</v>
      </c>
      <c r="C17" s="19" t="s">
        <v>462</v>
      </c>
      <c r="D17" s="19" t="s">
        <v>462</v>
      </c>
      <c r="E17" s="19" t="s">
        <v>462</v>
      </c>
      <c r="F17" s="19">
        <v>0</v>
      </c>
      <c r="G17" s="19" t="s">
        <v>462</v>
      </c>
      <c r="H17" s="19" t="s">
        <v>463</v>
      </c>
      <c r="I17" s="19" t="s">
        <v>463</v>
      </c>
      <c r="J17" s="19">
        <v>0</v>
      </c>
    </row>
    <row r="18" spans="1:10" x14ac:dyDescent="0.2">
      <c r="A18" s="187"/>
      <c r="B18" s="119">
        <v>2011</v>
      </c>
      <c r="C18" s="19"/>
      <c r="D18" s="19"/>
      <c r="E18" s="19"/>
      <c r="F18" s="19"/>
      <c r="G18" s="19"/>
      <c r="H18" s="19"/>
      <c r="I18" s="19"/>
      <c r="J18" s="19"/>
    </row>
    <row r="19" spans="1:10" x14ac:dyDescent="0.2">
      <c r="A19" s="187"/>
      <c r="B19" s="119">
        <v>2012</v>
      </c>
      <c r="C19" s="19"/>
      <c r="D19" s="19"/>
      <c r="E19" s="19"/>
      <c r="F19" s="19"/>
      <c r="G19" s="19"/>
      <c r="H19" s="19"/>
      <c r="I19" s="19"/>
      <c r="J19" s="19"/>
    </row>
    <row r="20" spans="1:10" x14ac:dyDescent="0.2">
      <c r="A20" s="187"/>
      <c r="B20" s="119">
        <v>2013</v>
      </c>
      <c r="C20" s="19" t="s">
        <v>462</v>
      </c>
      <c r="D20" s="19" t="s">
        <v>462</v>
      </c>
      <c r="E20" s="19" t="s">
        <v>462</v>
      </c>
      <c r="F20" s="19">
        <v>0</v>
      </c>
      <c r="G20" s="19" t="s">
        <v>462</v>
      </c>
      <c r="H20" s="19" t="s">
        <v>463</v>
      </c>
      <c r="I20" s="19" t="s">
        <v>463</v>
      </c>
      <c r="J20" s="19">
        <v>0</v>
      </c>
    </row>
    <row r="21" spans="1:10" x14ac:dyDescent="0.2">
      <c r="A21" s="187"/>
      <c r="B21" s="119">
        <v>2014</v>
      </c>
      <c r="C21" s="19"/>
      <c r="D21" s="19"/>
      <c r="E21" s="19"/>
      <c r="F21" s="19"/>
      <c r="G21" s="19"/>
      <c r="H21" s="19"/>
      <c r="I21" s="19"/>
      <c r="J21" s="19"/>
    </row>
    <row r="22" spans="1:10" x14ac:dyDescent="0.2">
      <c r="A22" s="187"/>
      <c r="B22" s="119">
        <v>2015</v>
      </c>
      <c r="C22" s="19" t="s">
        <v>462</v>
      </c>
      <c r="D22" s="19" t="s">
        <v>462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/>
    </row>
    <row r="23" spans="1:10" x14ac:dyDescent="0.2">
      <c r="A23" s="188"/>
      <c r="B23" s="119">
        <v>2016</v>
      </c>
      <c r="C23" s="19"/>
      <c r="D23" s="19"/>
      <c r="E23" s="19"/>
      <c r="F23" s="19"/>
      <c r="G23" s="19"/>
      <c r="H23" s="19"/>
      <c r="I23" s="19"/>
      <c r="J23" s="19"/>
    </row>
    <row r="24" spans="1:10" x14ac:dyDescent="0.2">
      <c r="A24" s="186" t="s">
        <v>347</v>
      </c>
      <c r="B24" s="119">
        <v>1995</v>
      </c>
      <c r="C24" s="19" t="s">
        <v>462</v>
      </c>
      <c r="D24" s="19">
        <v>0</v>
      </c>
      <c r="E24" s="19">
        <v>0</v>
      </c>
      <c r="F24" s="19">
        <v>0</v>
      </c>
      <c r="G24" s="19">
        <v>0</v>
      </c>
      <c r="H24" s="19"/>
      <c r="I24" s="19">
        <v>0</v>
      </c>
      <c r="J24" s="19"/>
    </row>
    <row r="25" spans="1:10" x14ac:dyDescent="0.2">
      <c r="A25" s="187"/>
      <c r="B25" s="119">
        <v>1999</v>
      </c>
      <c r="C25" s="19">
        <v>299</v>
      </c>
      <c r="D25" s="19">
        <v>653</v>
      </c>
      <c r="E25" s="19">
        <v>58</v>
      </c>
      <c r="F25" s="19">
        <v>18</v>
      </c>
      <c r="G25" s="19">
        <v>78</v>
      </c>
      <c r="H25" s="19">
        <v>8.8820826952526808</v>
      </c>
      <c r="I25" s="19">
        <v>19.397993311036789</v>
      </c>
      <c r="J25" s="19">
        <v>31.03448275862069</v>
      </c>
    </row>
    <row r="26" spans="1:10" x14ac:dyDescent="0.2">
      <c r="A26" s="187"/>
      <c r="B26" s="119">
        <v>2000</v>
      </c>
      <c r="C26" s="19">
        <v>672</v>
      </c>
      <c r="D26" s="19">
        <v>1420</v>
      </c>
      <c r="E26" s="19">
        <v>163</v>
      </c>
      <c r="F26" s="19">
        <v>44</v>
      </c>
      <c r="G26" s="19">
        <v>215</v>
      </c>
      <c r="H26" s="19">
        <v>11.47887323943662</v>
      </c>
      <c r="I26" s="19">
        <v>24.25595238095238</v>
      </c>
      <c r="J26" s="19">
        <v>26.993865030674847</v>
      </c>
    </row>
    <row r="27" spans="1:10" x14ac:dyDescent="0.2">
      <c r="A27" s="187"/>
      <c r="B27" s="119">
        <v>2001</v>
      </c>
      <c r="C27" s="19">
        <v>699</v>
      </c>
      <c r="D27" s="19">
        <v>1432</v>
      </c>
      <c r="E27" s="19">
        <v>161</v>
      </c>
      <c r="F27" s="19">
        <v>45</v>
      </c>
      <c r="G27" s="19">
        <v>213</v>
      </c>
      <c r="H27" s="19">
        <v>11.243016759776536</v>
      </c>
      <c r="I27" s="19">
        <v>23.032904148783977</v>
      </c>
      <c r="J27" s="19">
        <v>27.950310559006208</v>
      </c>
    </row>
    <row r="28" spans="1:10" x14ac:dyDescent="0.2">
      <c r="A28" s="187"/>
      <c r="B28" s="119">
        <v>2002</v>
      </c>
      <c r="C28" s="19">
        <v>826</v>
      </c>
      <c r="D28" s="19">
        <v>1539</v>
      </c>
      <c r="E28" s="19">
        <v>227</v>
      </c>
      <c r="F28" s="19">
        <v>67</v>
      </c>
      <c r="G28" s="19">
        <v>298</v>
      </c>
      <c r="H28" s="19">
        <v>14.7498375568551</v>
      </c>
      <c r="I28" s="19">
        <v>27.481840193704599</v>
      </c>
      <c r="J28" s="19">
        <v>29.515418502202646</v>
      </c>
    </row>
    <row r="29" spans="1:10" x14ac:dyDescent="0.2">
      <c r="A29" s="187"/>
      <c r="B29" s="119">
        <v>2003</v>
      </c>
      <c r="C29" s="19">
        <v>917</v>
      </c>
      <c r="D29" s="19">
        <v>1663</v>
      </c>
      <c r="E29" s="19">
        <v>292</v>
      </c>
      <c r="F29" s="19">
        <v>86</v>
      </c>
      <c r="G29" s="19">
        <v>382</v>
      </c>
      <c r="H29" s="19">
        <v>17.558628983764283</v>
      </c>
      <c r="I29" s="19">
        <v>31.842966194111234</v>
      </c>
      <c r="J29" s="19">
        <v>29.452054794520549</v>
      </c>
    </row>
    <row r="30" spans="1:10" x14ac:dyDescent="0.2">
      <c r="A30" s="187"/>
      <c r="B30" s="119">
        <v>2004</v>
      </c>
      <c r="C30" s="19">
        <v>1145</v>
      </c>
      <c r="D30" s="19">
        <v>2063</v>
      </c>
      <c r="E30" s="19">
        <v>332</v>
      </c>
      <c r="F30" s="19">
        <v>82</v>
      </c>
      <c r="G30" s="19">
        <v>414</v>
      </c>
      <c r="H30" s="19">
        <v>16.093068347067376</v>
      </c>
      <c r="I30" s="19">
        <v>28.995633187772924</v>
      </c>
      <c r="J30" s="19">
        <v>24.69879518072289</v>
      </c>
    </row>
    <row r="31" spans="1:10" x14ac:dyDescent="0.2">
      <c r="A31" s="187"/>
      <c r="B31" s="119">
        <v>2005</v>
      </c>
      <c r="C31" s="19">
        <v>848</v>
      </c>
      <c r="D31" s="19">
        <v>1511</v>
      </c>
      <c r="E31" s="19">
        <v>257</v>
      </c>
      <c r="F31" s="19">
        <v>71</v>
      </c>
      <c r="G31" s="19">
        <v>328</v>
      </c>
      <c r="H31" s="19">
        <v>17.008603573792193</v>
      </c>
      <c r="I31" s="19">
        <v>30.306603773584907</v>
      </c>
      <c r="J31" s="19">
        <v>27.626459143968873</v>
      </c>
    </row>
    <row r="32" spans="1:10" x14ac:dyDescent="0.2">
      <c r="A32" s="187"/>
      <c r="B32" s="119">
        <v>2006</v>
      </c>
      <c r="C32" s="19">
        <v>717</v>
      </c>
      <c r="D32" s="19">
        <v>1256</v>
      </c>
      <c r="E32" s="19">
        <v>233</v>
      </c>
      <c r="F32" s="19">
        <v>68</v>
      </c>
      <c r="G32" s="19">
        <v>302</v>
      </c>
      <c r="H32" s="19">
        <v>18.550955414012737</v>
      </c>
      <c r="I32" s="19">
        <v>32.496513249651329</v>
      </c>
      <c r="J32" s="19">
        <v>29.184549356223176</v>
      </c>
    </row>
    <row r="33" spans="1:10" x14ac:dyDescent="0.2">
      <c r="A33" s="187"/>
      <c r="B33" s="119">
        <v>2007</v>
      </c>
      <c r="C33" s="19">
        <v>744</v>
      </c>
      <c r="D33" s="19">
        <v>1345</v>
      </c>
      <c r="E33" s="19">
        <v>256</v>
      </c>
      <c r="F33" s="19">
        <v>61</v>
      </c>
      <c r="G33" s="19">
        <v>319</v>
      </c>
      <c r="H33" s="19">
        <v>19.033457249070633</v>
      </c>
      <c r="I33" s="19">
        <v>34.408602150537639</v>
      </c>
      <c r="J33" s="19">
        <v>23.828125</v>
      </c>
    </row>
    <row r="34" spans="1:10" x14ac:dyDescent="0.2">
      <c r="A34" s="187"/>
      <c r="B34" s="119">
        <v>2008</v>
      </c>
      <c r="C34" s="19">
        <v>754</v>
      </c>
      <c r="D34" s="19">
        <v>1293</v>
      </c>
      <c r="E34" s="19">
        <v>280</v>
      </c>
      <c r="F34" s="19">
        <v>78</v>
      </c>
      <c r="G34" s="19">
        <v>359</v>
      </c>
      <c r="H34" s="19">
        <v>21.655065738592423</v>
      </c>
      <c r="I34" s="19">
        <v>37.135278514588862</v>
      </c>
      <c r="J34" s="19">
        <v>27.857142857142858</v>
      </c>
    </row>
    <row r="35" spans="1:10" x14ac:dyDescent="0.2">
      <c r="A35" s="187"/>
      <c r="B35" s="119">
        <v>2009</v>
      </c>
      <c r="C35" s="19">
        <v>799</v>
      </c>
      <c r="D35" s="19">
        <v>1334</v>
      </c>
      <c r="E35" s="19">
        <v>303</v>
      </c>
      <c r="F35" s="19">
        <v>74</v>
      </c>
      <c r="G35" s="19">
        <v>379</v>
      </c>
      <c r="H35" s="19">
        <v>22.713643178410795</v>
      </c>
      <c r="I35" s="19">
        <v>37.922403003754695</v>
      </c>
      <c r="J35" s="19">
        <v>24.422442244224424</v>
      </c>
    </row>
    <row r="36" spans="1:10" x14ac:dyDescent="0.2">
      <c r="A36" s="187"/>
      <c r="B36" s="119">
        <v>2010</v>
      </c>
      <c r="C36" s="19">
        <v>853</v>
      </c>
      <c r="D36" s="19">
        <v>1376</v>
      </c>
      <c r="E36" s="19">
        <v>317</v>
      </c>
      <c r="F36" s="19">
        <v>72</v>
      </c>
      <c r="G36" s="19">
        <v>389</v>
      </c>
      <c r="H36" s="19">
        <v>23.037790697674417</v>
      </c>
      <c r="I36" s="19">
        <v>37.162954279015246</v>
      </c>
      <c r="J36" s="19">
        <v>22.712933753943219</v>
      </c>
    </row>
    <row r="37" spans="1:10" x14ac:dyDescent="0.2">
      <c r="A37" s="187"/>
      <c r="B37" s="119">
        <v>2011</v>
      </c>
      <c r="C37" s="19">
        <v>909</v>
      </c>
      <c r="D37" s="19">
        <v>1372</v>
      </c>
      <c r="E37" s="19">
        <v>349</v>
      </c>
      <c r="F37" s="19">
        <v>100</v>
      </c>
      <c r="G37" s="19">
        <v>449</v>
      </c>
      <c r="H37" s="19">
        <v>25.437317784256557</v>
      </c>
      <c r="I37" s="19">
        <v>38.393839383938392</v>
      </c>
      <c r="J37" s="19">
        <v>28.653295128939828</v>
      </c>
    </row>
    <row r="38" spans="1:10" x14ac:dyDescent="0.2">
      <c r="A38" s="187"/>
      <c r="B38" s="119">
        <v>2012</v>
      </c>
      <c r="C38" s="19">
        <v>862</v>
      </c>
      <c r="D38" s="19">
        <v>1236</v>
      </c>
      <c r="E38" s="19">
        <v>326</v>
      </c>
      <c r="F38" s="19">
        <v>58</v>
      </c>
      <c r="G38" s="19">
        <v>386</v>
      </c>
      <c r="H38" s="19">
        <v>26.375404530744333</v>
      </c>
      <c r="I38" s="19">
        <v>37.819025522041763</v>
      </c>
      <c r="J38" s="19">
        <v>17.791411042944784</v>
      </c>
    </row>
    <row r="39" spans="1:10" x14ac:dyDescent="0.2">
      <c r="A39" s="187"/>
      <c r="B39" s="119">
        <v>2013</v>
      </c>
      <c r="C39" s="19">
        <v>765</v>
      </c>
      <c r="D39" s="19">
        <v>1032</v>
      </c>
      <c r="E39" s="19">
        <v>291</v>
      </c>
      <c r="F39" s="19">
        <v>61</v>
      </c>
      <c r="G39" s="19">
        <v>352</v>
      </c>
      <c r="H39" s="19">
        <v>28.197674418604652</v>
      </c>
      <c r="I39" s="19">
        <v>38.03921568627451</v>
      </c>
      <c r="J39" s="19">
        <v>20.962199312714777</v>
      </c>
    </row>
    <row r="40" spans="1:10" x14ac:dyDescent="0.2">
      <c r="A40" s="187"/>
      <c r="B40" s="119">
        <v>2014</v>
      </c>
      <c r="C40" s="19">
        <v>631</v>
      </c>
      <c r="D40" s="19">
        <v>887</v>
      </c>
      <c r="E40" s="19">
        <v>276</v>
      </c>
      <c r="F40" s="19">
        <v>58</v>
      </c>
      <c r="G40" s="19">
        <v>334</v>
      </c>
      <c r="H40" s="19">
        <v>31.116121758737318</v>
      </c>
      <c r="I40" s="19">
        <v>43.740095087163233</v>
      </c>
      <c r="J40" s="19">
        <v>21.014492753623188</v>
      </c>
    </row>
    <row r="41" spans="1:10" x14ac:dyDescent="0.2">
      <c r="A41" s="187"/>
      <c r="B41" s="119">
        <v>2015</v>
      </c>
      <c r="C41" s="19">
        <v>619</v>
      </c>
      <c r="D41" s="19">
        <v>788</v>
      </c>
      <c r="E41" s="19">
        <v>217</v>
      </c>
      <c r="F41" s="19">
        <v>37</v>
      </c>
      <c r="G41" s="19">
        <v>256</v>
      </c>
      <c r="H41" s="19">
        <v>27.53807106598985</v>
      </c>
      <c r="I41" s="19">
        <v>35.056542810985455</v>
      </c>
      <c r="J41" s="19">
        <v>17.050691244239633</v>
      </c>
    </row>
    <row r="42" spans="1:10" x14ac:dyDescent="0.2">
      <c r="A42" s="188"/>
      <c r="B42" s="119">
        <v>2016</v>
      </c>
      <c r="C42" s="19">
        <v>577</v>
      </c>
      <c r="D42" s="19">
        <v>661</v>
      </c>
      <c r="E42" s="19">
        <v>199</v>
      </c>
      <c r="F42" s="19">
        <v>31</v>
      </c>
      <c r="G42" s="19">
        <v>230</v>
      </c>
      <c r="H42" s="19">
        <v>30.10590015128593</v>
      </c>
      <c r="I42" s="19">
        <v>34.488734835355281</v>
      </c>
      <c r="J42" s="19">
        <v>15.577889447236181</v>
      </c>
    </row>
    <row r="43" spans="1:10" x14ac:dyDescent="0.2">
      <c r="A43" s="60"/>
    </row>
  </sheetData>
  <mergeCells count="2">
    <mergeCell ref="A5:A23"/>
    <mergeCell ref="A24:A4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workbookViewId="0">
      <selection activeCell="E38" sqref="E38"/>
    </sheetView>
  </sheetViews>
  <sheetFormatPr defaultColWidth="9" defaultRowHeight="15" x14ac:dyDescent="0.25"/>
  <cols>
    <col min="1" max="1" width="9" style="30"/>
    <col min="2" max="29" width="6.85546875" style="39" customWidth="1"/>
    <col min="30" max="31" width="9" style="39"/>
    <col min="32" max="16384" width="9" style="30"/>
  </cols>
  <sheetData>
    <row r="1" spans="1:31" x14ac:dyDescent="0.25">
      <c r="A1" s="29" t="s">
        <v>413</v>
      </c>
    </row>
    <row r="4" spans="1:31" s="45" customFormat="1" ht="63" customHeight="1" x14ac:dyDescent="0.25">
      <c r="A4" s="44" t="s">
        <v>392</v>
      </c>
      <c r="B4" s="61" t="s">
        <v>40</v>
      </c>
      <c r="C4" s="61" t="s">
        <v>430</v>
      </c>
      <c r="D4" s="61" t="s">
        <v>339</v>
      </c>
      <c r="E4" s="61" t="s">
        <v>427</v>
      </c>
      <c r="F4" s="61" t="s">
        <v>346</v>
      </c>
      <c r="G4" s="61" t="s">
        <v>340</v>
      </c>
      <c r="H4" s="61" t="s">
        <v>428</v>
      </c>
      <c r="I4" s="61" t="s">
        <v>429</v>
      </c>
      <c r="J4" s="61" t="s">
        <v>343</v>
      </c>
      <c r="K4" s="129"/>
      <c r="L4" s="129"/>
      <c r="M4" s="129"/>
      <c r="N4" s="129"/>
      <c r="O4" s="129"/>
      <c r="P4" s="129"/>
      <c r="Q4" s="129"/>
      <c r="R4" s="129"/>
      <c r="S4" s="129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1" x14ac:dyDescent="0.25">
      <c r="A5" s="162" t="s">
        <v>0</v>
      </c>
      <c r="B5" s="114">
        <v>2003</v>
      </c>
      <c r="C5" s="19" t="s">
        <v>462</v>
      </c>
      <c r="D5" s="19"/>
      <c r="E5" s="19">
        <v>0</v>
      </c>
      <c r="F5" s="19">
        <v>0</v>
      </c>
      <c r="G5" s="19">
        <v>0</v>
      </c>
      <c r="H5" s="19"/>
      <c r="I5" s="19">
        <v>0</v>
      </c>
      <c r="J5" s="19"/>
    </row>
    <row r="6" spans="1:31" x14ac:dyDescent="0.25">
      <c r="A6" s="189"/>
      <c r="B6" s="114">
        <v>2007</v>
      </c>
      <c r="C6" s="19">
        <v>10</v>
      </c>
      <c r="D6" s="19"/>
      <c r="E6" s="19">
        <v>0</v>
      </c>
      <c r="F6" s="19">
        <v>0</v>
      </c>
      <c r="G6" s="19">
        <v>0</v>
      </c>
      <c r="H6" s="19"/>
      <c r="I6" s="19">
        <v>0</v>
      </c>
      <c r="J6" s="19"/>
    </row>
    <row r="7" spans="1:31" x14ac:dyDescent="0.25">
      <c r="A7" s="189"/>
      <c r="B7" s="114">
        <v>2008</v>
      </c>
      <c r="C7" s="19">
        <v>65</v>
      </c>
      <c r="D7" s="19"/>
      <c r="E7" s="19">
        <v>7</v>
      </c>
      <c r="F7" s="19" t="s">
        <v>462</v>
      </c>
      <c r="G7" s="19">
        <v>8</v>
      </c>
      <c r="H7" s="19"/>
      <c r="I7" s="19">
        <v>10.76923076923077</v>
      </c>
      <c r="J7" s="19" t="s">
        <v>463</v>
      </c>
    </row>
    <row r="8" spans="1:31" x14ac:dyDescent="0.25">
      <c r="A8" s="189"/>
      <c r="B8" s="114">
        <v>2009</v>
      </c>
      <c r="C8" s="19">
        <v>40</v>
      </c>
      <c r="D8" s="19"/>
      <c r="E8" s="19">
        <v>5</v>
      </c>
      <c r="F8" s="19" t="s">
        <v>462</v>
      </c>
      <c r="G8" s="19">
        <v>6</v>
      </c>
      <c r="H8" s="19"/>
      <c r="I8" s="19">
        <v>12.5</v>
      </c>
      <c r="J8" s="19" t="s">
        <v>463</v>
      </c>
    </row>
    <row r="9" spans="1:31" x14ac:dyDescent="0.25">
      <c r="A9" s="189"/>
      <c r="B9" s="114">
        <v>2010</v>
      </c>
      <c r="C9" s="19">
        <v>17</v>
      </c>
      <c r="D9" s="19"/>
      <c r="E9" s="19" t="s">
        <v>462</v>
      </c>
      <c r="F9" s="19">
        <v>0</v>
      </c>
      <c r="G9" s="19" t="s">
        <v>462</v>
      </c>
      <c r="H9" s="19"/>
      <c r="I9" s="19" t="s">
        <v>463</v>
      </c>
      <c r="J9" s="19">
        <v>0</v>
      </c>
    </row>
    <row r="10" spans="1:31" x14ac:dyDescent="0.25">
      <c r="A10" s="189"/>
      <c r="B10" s="114">
        <v>2011</v>
      </c>
      <c r="C10" s="19">
        <v>11</v>
      </c>
      <c r="D10" s="19"/>
      <c r="E10" s="19" t="s">
        <v>462</v>
      </c>
      <c r="F10" s="19" t="s">
        <v>462</v>
      </c>
      <c r="G10" s="19" t="s">
        <v>462</v>
      </c>
      <c r="H10" s="19"/>
      <c r="I10" s="19" t="s">
        <v>463</v>
      </c>
      <c r="J10" s="19" t="s">
        <v>463</v>
      </c>
    </row>
    <row r="11" spans="1:31" x14ac:dyDescent="0.25">
      <c r="A11" s="189"/>
      <c r="B11" s="114">
        <v>2012</v>
      </c>
      <c r="C11" s="19">
        <v>9</v>
      </c>
      <c r="D11" s="19"/>
      <c r="E11" s="19" t="s">
        <v>462</v>
      </c>
      <c r="F11" s="19">
        <v>0</v>
      </c>
      <c r="G11" s="19" t="s">
        <v>462</v>
      </c>
      <c r="H11" s="19"/>
      <c r="I11" s="19" t="s">
        <v>463</v>
      </c>
      <c r="J11" s="19">
        <v>0</v>
      </c>
    </row>
    <row r="12" spans="1:31" x14ac:dyDescent="0.25">
      <c r="A12" s="189"/>
      <c r="B12" s="114">
        <v>2013</v>
      </c>
      <c r="C12" s="19" t="s">
        <v>462</v>
      </c>
      <c r="D12" s="19"/>
      <c r="E12" s="19">
        <v>0</v>
      </c>
      <c r="F12" s="19">
        <v>0</v>
      </c>
      <c r="G12" s="19">
        <v>0</v>
      </c>
      <c r="H12" s="19"/>
      <c r="I12" s="19">
        <v>0</v>
      </c>
      <c r="J12" s="19"/>
    </row>
    <row r="13" spans="1:31" x14ac:dyDescent="0.25">
      <c r="A13" s="189"/>
      <c r="B13" s="114">
        <v>2014</v>
      </c>
      <c r="C13" s="19">
        <v>9</v>
      </c>
      <c r="D13" s="19"/>
      <c r="E13" s="19">
        <v>0</v>
      </c>
      <c r="F13" s="19">
        <v>0</v>
      </c>
      <c r="G13" s="19">
        <v>0</v>
      </c>
      <c r="H13" s="19"/>
      <c r="I13" s="19">
        <v>0</v>
      </c>
      <c r="J13" s="19"/>
    </row>
    <row r="14" spans="1:31" x14ac:dyDescent="0.25">
      <c r="A14" s="189"/>
      <c r="B14" s="114">
        <v>2015</v>
      </c>
      <c r="C14" s="19">
        <v>22</v>
      </c>
      <c r="D14" s="19"/>
      <c r="E14" s="19" t="s">
        <v>462</v>
      </c>
      <c r="F14" s="19">
        <v>0</v>
      </c>
      <c r="G14" s="19" t="s">
        <v>462</v>
      </c>
      <c r="H14" s="19"/>
      <c r="I14" s="19" t="s">
        <v>463</v>
      </c>
      <c r="J14" s="19">
        <v>0</v>
      </c>
    </row>
    <row r="15" spans="1:31" x14ac:dyDescent="0.25">
      <c r="A15" s="189"/>
      <c r="B15" s="114">
        <v>2016</v>
      </c>
      <c r="C15" s="19">
        <v>6</v>
      </c>
      <c r="D15" s="19"/>
      <c r="E15" s="19">
        <v>0</v>
      </c>
      <c r="F15" s="19">
        <v>0</v>
      </c>
      <c r="G15" s="19">
        <v>0</v>
      </c>
      <c r="H15" s="19"/>
      <c r="I15" s="19">
        <v>0</v>
      </c>
      <c r="J15" s="19"/>
    </row>
    <row r="16" spans="1:31" x14ac:dyDescent="0.25">
      <c r="A16" s="189"/>
      <c r="B16" s="114">
        <v>2017</v>
      </c>
      <c r="C16" s="19">
        <v>10</v>
      </c>
      <c r="D16" s="19"/>
      <c r="E16" s="19">
        <v>0</v>
      </c>
      <c r="F16" s="19">
        <v>0</v>
      </c>
      <c r="G16" s="19">
        <v>0</v>
      </c>
      <c r="H16" s="19"/>
      <c r="I16" s="19">
        <v>0</v>
      </c>
      <c r="J16" s="19"/>
      <c r="T16" s="41"/>
      <c r="U16" s="41"/>
      <c r="V16" s="41"/>
      <c r="W16" s="41"/>
      <c r="X16" s="41"/>
      <c r="Y16" s="41"/>
      <c r="Z16" s="41"/>
      <c r="AA16" s="41"/>
    </row>
  </sheetData>
  <mergeCells count="1">
    <mergeCell ref="A5:A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workbookViewId="0">
      <pane xSplit="1" ySplit="4" topLeftCell="B21" activePane="bottomRight" state="frozen"/>
      <selection activeCell="E38" sqref="E38"/>
      <selection pane="topRight" activeCell="E38" sqref="E38"/>
      <selection pane="bottomLeft" activeCell="E38" sqref="E38"/>
      <selection pane="bottomRight" activeCell="E38" sqref="E38"/>
    </sheetView>
  </sheetViews>
  <sheetFormatPr defaultColWidth="9" defaultRowHeight="14.25" x14ac:dyDescent="0.2"/>
  <cols>
    <col min="1" max="1" width="9" style="60"/>
    <col min="2" max="29" width="6.85546875" style="62" customWidth="1"/>
    <col min="30" max="31" width="9" style="62"/>
    <col min="32" max="16384" width="9" style="29"/>
  </cols>
  <sheetData>
    <row r="1" spans="1:21" x14ac:dyDescent="0.2">
      <c r="A1" s="46" t="s">
        <v>423</v>
      </c>
    </row>
    <row r="4" spans="1:21" ht="57.4" customHeight="1" x14ac:dyDescent="0.2">
      <c r="A4" s="37"/>
      <c r="B4" s="37"/>
      <c r="C4" s="37" t="s">
        <v>334</v>
      </c>
      <c r="D4" s="37" t="s">
        <v>344</v>
      </c>
      <c r="E4" s="37" t="s">
        <v>339</v>
      </c>
      <c r="F4" s="37" t="s">
        <v>345</v>
      </c>
      <c r="G4" s="37" t="s">
        <v>346</v>
      </c>
      <c r="H4" s="37" t="s">
        <v>340</v>
      </c>
      <c r="I4" s="37" t="s">
        <v>428</v>
      </c>
      <c r="J4" s="37" t="s">
        <v>429</v>
      </c>
      <c r="K4" s="37" t="s">
        <v>431</v>
      </c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1" x14ac:dyDescent="0.2">
      <c r="A5" s="165" t="s">
        <v>348</v>
      </c>
      <c r="B5" s="114">
        <v>1992</v>
      </c>
      <c r="C5" s="19"/>
      <c r="D5" s="19"/>
      <c r="E5" s="19"/>
      <c r="F5" s="19"/>
      <c r="G5" s="19"/>
      <c r="H5" s="19"/>
      <c r="I5" s="19"/>
      <c r="J5" s="19"/>
      <c r="K5" s="19"/>
    </row>
    <row r="6" spans="1:21" x14ac:dyDescent="0.2">
      <c r="A6" s="165"/>
      <c r="B6" s="114">
        <v>1998</v>
      </c>
      <c r="C6" s="19"/>
      <c r="D6" s="19"/>
      <c r="E6" s="19"/>
      <c r="F6" s="19"/>
      <c r="G6" s="19"/>
      <c r="H6" s="19"/>
      <c r="I6" s="19"/>
      <c r="J6" s="19"/>
      <c r="K6" s="19"/>
    </row>
    <row r="7" spans="1:21" x14ac:dyDescent="0.2">
      <c r="A7" s="165"/>
      <c r="B7" s="114">
        <v>1999</v>
      </c>
      <c r="C7" s="19">
        <v>31</v>
      </c>
      <c r="D7" s="19">
        <v>31</v>
      </c>
      <c r="E7" s="19">
        <v>57</v>
      </c>
      <c r="F7" s="19">
        <v>6</v>
      </c>
      <c r="G7" s="19" t="s">
        <v>462</v>
      </c>
      <c r="H7" s="19">
        <v>8</v>
      </c>
      <c r="I7" s="19">
        <v>10.526315789473683</v>
      </c>
      <c r="J7" s="19">
        <v>19.35483870967742</v>
      </c>
      <c r="K7" s="19" t="s">
        <v>463</v>
      </c>
    </row>
    <row r="8" spans="1:21" x14ac:dyDescent="0.2">
      <c r="A8" s="165"/>
      <c r="B8" s="114">
        <v>2000</v>
      </c>
      <c r="C8" s="19">
        <v>35</v>
      </c>
      <c r="D8" s="19">
        <v>35</v>
      </c>
      <c r="E8" s="19">
        <v>65</v>
      </c>
      <c r="F8" s="19" t="s">
        <v>462</v>
      </c>
      <c r="G8" s="19">
        <v>0</v>
      </c>
      <c r="H8" s="19" t="s">
        <v>462</v>
      </c>
      <c r="I8" s="19" t="s">
        <v>463</v>
      </c>
      <c r="J8" s="19" t="s">
        <v>463</v>
      </c>
      <c r="K8" s="19">
        <v>0</v>
      </c>
    </row>
    <row r="9" spans="1:21" x14ac:dyDescent="0.2">
      <c r="A9" s="165"/>
      <c r="B9" s="114">
        <v>2001</v>
      </c>
      <c r="C9" s="19">
        <v>50</v>
      </c>
      <c r="D9" s="19">
        <v>50</v>
      </c>
      <c r="E9" s="19">
        <v>98</v>
      </c>
      <c r="F9" s="19">
        <v>10</v>
      </c>
      <c r="G9" s="19" t="s">
        <v>462</v>
      </c>
      <c r="H9" s="19">
        <v>12</v>
      </c>
      <c r="I9" s="19">
        <v>10.204081632653061</v>
      </c>
      <c r="J9" s="19">
        <v>20</v>
      </c>
      <c r="K9" s="19" t="s">
        <v>463</v>
      </c>
    </row>
    <row r="10" spans="1:21" x14ac:dyDescent="0.2">
      <c r="A10" s="165"/>
      <c r="B10" s="114">
        <v>2002</v>
      </c>
      <c r="C10" s="19">
        <v>31</v>
      </c>
      <c r="D10" s="19">
        <v>31</v>
      </c>
      <c r="E10" s="19">
        <v>58</v>
      </c>
      <c r="F10" s="19" t="s">
        <v>462</v>
      </c>
      <c r="G10" s="19">
        <v>0</v>
      </c>
      <c r="H10" s="19" t="s">
        <v>462</v>
      </c>
      <c r="I10" s="19" t="s">
        <v>463</v>
      </c>
      <c r="J10" s="19" t="s">
        <v>463</v>
      </c>
      <c r="K10" s="19">
        <v>0</v>
      </c>
    </row>
    <row r="11" spans="1:21" x14ac:dyDescent="0.2">
      <c r="A11" s="165"/>
      <c r="B11" s="114">
        <v>2003</v>
      </c>
      <c r="C11" s="19">
        <v>25</v>
      </c>
      <c r="D11" s="19">
        <v>25</v>
      </c>
      <c r="E11" s="19">
        <v>48</v>
      </c>
      <c r="F11" s="19">
        <v>5</v>
      </c>
      <c r="G11" s="19">
        <v>0</v>
      </c>
      <c r="H11" s="19">
        <v>5</v>
      </c>
      <c r="I11" s="19">
        <v>10.416666666666668</v>
      </c>
      <c r="J11" s="19">
        <v>20</v>
      </c>
      <c r="K11" s="19">
        <v>0</v>
      </c>
    </row>
    <row r="12" spans="1:21" x14ac:dyDescent="0.2">
      <c r="A12" s="165"/>
      <c r="B12" s="114">
        <v>2004</v>
      </c>
      <c r="C12" s="19">
        <v>35</v>
      </c>
      <c r="D12" s="19">
        <v>35</v>
      </c>
      <c r="E12" s="19">
        <v>59</v>
      </c>
      <c r="F12" s="19" t="s">
        <v>462</v>
      </c>
      <c r="G12" s="19">
        <v>0</v>
      </c>
      <c r="H12" s="19" t="s">
        <v>462</v>
      </c>
      <c r="I12" s="19" t="s">
        <v>463</v>
      </c>
      <c r="J12" s="19" t="s">
        <v>463</v>
      </c>
      <c r="K12" s="19">
        <v>0</v>
      </c>
    </row>
    <row r="13" spans="1:21" x14ac:dyDescent="0.2">
      <c r="A13" s="165"/>
      <c r="B13" s="114">
        <v>2005</v>
      </c>
      <c r="C13" s="19">
        <v>49</v>
      </c>
      <c r="D13" s="19">
        <v>49</v>
      </c>
      <c r="E13" s="19">
        <v>83</v>
      </c>
      <c r="F13" s="19">
        <v>9</v>
      </c>
      <c r="G13" s="19" t="s">
        <v>462</v>
      </c>
      <c r="H13" s="19">
        <v>10</v>
      </c>
      <c r="I13" s="19">
        <v>10.843373493975903</v>
      </c>
      <c r="J13" s="19">
        <v>18.367346938775512</v>
      </c>
      <c r="K13" s="19" t="s">
        <v>463</v>
      </c>
    </row>
    <row r="14" spans="1:21" x14ac:dyDescent="0.2">
      <c r="A14" s="165"/>
      <c r="B14" s="114">
        <v>2006</v>
      </c>
      <c r="C14" s="19">
        <v>53</v>
      </c>
      <c r="D14" s="19">
        <v>53</v>
      </c>
      <c r="E14" s="19">
        <v>86</v>
      </c>
      <c r="F14" s="19">
        <v>12</v>
      </c>
      <c r="G14" s="19" t="s">
        <v>462</v>
      </c>
      <c r="H14" s="19">
        <v>13</v>
      </c>
      <c r="I14" s="19">
        <v>13.953488372093023</v>
      </c>
      <c r="J14" s="19">
        <v>22.641509433962266</v>
      </c>
      <c r="K14" s="19" t="s">
        <v>463</v>
      </c>
    </row>
    <row r="15" spans="1:21" x14ac:dyDescent="0.2">
      <c r="A15" s="165"/>
      <c r="B15" s="114">
        <v>2007</v>
      </c>
      <c r="C15" s="19">
        <v>54</v>
      </c>
      <c r="D15" s="19">
        <v>54</v>
      </c>
      <c r="E15" s="19">
        <v>88</v>
      </c>
      <c r="F15" s="19">
        <v>11</v>
      </c>
      <c r="G15" s="19" t="s">
        <v>462</v>
      </c>
      <c r="H15" s="19">
        <v>13</v>
      </c>
      <c r="I15" s="19">
        <v>12.5</v>
      </c>
      <c r="J15" s="19">
        <v>20.37037037037037</v>
      </c>
      <c r="K15" s="19" t="s">
        <v>463</v>
      </c>
    </row>
    <row r="16" spans="1:21" x14ac:dyDescent="0.2">
      <c r="A16" s="165"/>
      <c r="B16" s="114">
        <v>2008</v>
      </c>
      <c r="C16" s="19">
        <v>72</v>
      </c>
      <c r="D16" s="19">
        <v>72</v>
      </c>
      <c r="E16" s="19">
        <v>116</v>
      </c>
      <c r="F16" s="19">
        <v>17</v>
      </c>
      <c r="G16" s="19">
        <v>6</v>
      </c>
      <c r="H16" s="19">
        <v>23</v>
      </c>
      <c r="I16" s="19">
        <v>14.655172413793101</v>
      </c>
      <c r="J16" s="19">
        <v>23.611111111111111</v>
      </c>
      <c r="K16" s="19">
        <v>35.294117647058826</v>
      </c>
    </row>
    <row r="17" spans="1:11" x14ac:dyDescent="0.2">
      <c r="A17" s="165"/>
      <c r="B17" s="114">
        <v>2009</v>
      </c>
      <c r="C17" s="19">
        <v>78</v>
      </c>
      <c r="D17" s="19">
        <v>78</v>
      </c>
      <c r="E17" s="19">
        <v>134</v>
      </c>
      <c r="F17" s="19">
        <v>21</v>
      </c>
      <c r="G17" s="19" t="s">
        <v>462</v>
      </c>
      <c r="H17" s="19">
        <v>25</v>
      </c>
      <c r="I17" s="19">
        <v>15.671641791044777</v>
      </c>
      <c r="J17" s="19">
        <v>26.923076923076923</v>
      </c>
      <c r="K17" s="19" t="s">
        <v>463</v>
      </c>
    </row>
    <row r="18" spans="1:11" x14ac:dyDescent="0.2">
      <c r="A18" s="165"/>
      <c r="B18" s="114">
        <v>2010</v>
      </c>
      <c r="C18" s="19">
        <v>90</v>
      </c>
      <c r="D18" s="19">
        <v>90</v>
      </c>
      <c r="E18" s="19">
        <v>152</v>
      </c>
      <c r="F18" s="19">
        <v>23</v>
      </c>
      <c r="G18" s="19">
        <v>5</v>
      </c>
      <c r="H18" s="19">
        <v>28</v>
      </c>
      <c r="I18" s="19">
        <v>15.131578947368421</v>
      </c>
      <c r="J18" s="19">
        <v>25.555555555555554</v>
      </c>
      <c r="K18" s="19">
        <v>21.739130434782609</v>
      </c>
    </row>
    <row r="19" spans="1:11" x14ac:dyDescent="0.2">
      <c r="A19" s="165"/>
      <c r="B19" s="114">
        <v>2011</v>
      </c>
      <c r="C19" s="19">
        <v>112</v>
      </c>
      <c r="D19" s="19">
        <v>112</v>
      </c>
      <c r="E19" s="19">
        <v>183</v>
      </c>
      <c r="F19" s="19">
        <v>34</v>
      </c>
      <c r="G19" s="19">
        <v>5</v>
      </c>
      <c r="H19" s="19">
        <v>39</v>
      </c>
      <c r="I19" s="19">
        <v>18.579234972677597</v>
      </c>
      <c r="J19" s="19">
        <v>30.357142857142854</v>
      </c>
      <c r="K19" s="19">
        <v>14.705882352941178</v>
      </c>
    </row>
    <row r="20" spans="1:11" x14ac:dyDescent="0.2">
      <c r="A20" s="165"/>
      <c r="B20" s="114">
        <v>2012</v>
      </c>
      <c r="C20" s="19">
        <v>81</v>
      </c>
      <c r="D20" s="19">
        <v>81</v>
      </c>
      <c r="E20" s="19">
        <v>129</v>
      </c>
      <c r="F20" s="19">
        <v>19</v>
      </c>
      <c r="G20" s="19" t="s">
        <v>462</v>
      </c>
      <c r="H20" s="19">
        <v>22</v>
      </c>
      <c r="I20" s="19">
        <v>14.728682170542637</v>
      </c>
      <c r="J20" s="19">
        <v>23.456790123456788</v>
      </c>
      <c r="K20" s="19" t="s">
        <v>463</v>
      </c>
    </row>
    <row r="21" spans="1:11" x14ac:dyDescent="0.2">
      <c r="A21" s="165"/>
      <c r="B21" s="114">
        <v>2013</v>
      </c>
      <c r="C21" s="19">
        <v>123</v>
      </c>
      <c r="D21" s="19">
        <v>123</v>
      </c>
      <c r="E21" s="19">
        <v>172</v>
      </c>
      <c r="F21" s="19">
        <v>33</v>
      </c>
      <c r="G21" s="19">
        <v>6</v>
      </c>
      <c r="H21" s="19">
        <v>39</v>
      </c>
      <c r="I21" s="19">
        <v>19.186046511627907</v>
      </c>
      <c r="J21" s="19">
        <v>26.829268292682929</v>
      </c>
      <c r="K21" s="19">
        <v>18.181818181818183</v>
      </c>
    </row>
    <row r="22" spans="1:11" x14ac:dyDescent="0.2">
      <c r="A22" s="165"/>
      <c r="B22" s="114">
        <v>2014</v>
      </c>
      <c r="C22" s="19">
        <v>136</v>
      </c>
      <c r="D22" s="19">
        <v>136</v>
      </c>
      <c r="E22" s="19">
        <v>185</v>
      </c>
      <c r="F22" s="19">
        <v>32</v>
      </c>
      <c r="G22" s="19" t="s">
        <v>462</v>
      </c>
      <c r="H22" s="19">
        <v>36</v>
      </c>
      <c r="I22" s="19">
        <v>17.297297297297298</v>
      </c>
      <c r="J22" s="19">
        <v>23.52941176470588</v>
      </c>
      <c r="K22" s="19" t="s">
        <v>463</v>
      </c>
    </row>
    <row r="23" spans="1:11" x14ac:dyDescent="0.2">
      <c r="A23" s="165"/>
      <c r="B23" s="114">
        <v>2015</v>
      </c>
      <c r="C23" s="19">
        <v>167</v>
      </c>
      <c r="D23" s="19">
        <v>167</v>
      </c>
      <c r="E23" s="19">
        <v>226</v>
      </c>
      <c r="F23" s="19">
        <v>58</v>
      </c>
      <c r="G23" s="19">
        <v>12</v>
      </c>
      <c r="H23" s="19">
        <v>70</v>
      </c>
      <c r="I23" s="19">
        <v>25.663716814159294</v>
      </c>
      <c r="J23" s="19">
        <v>34.730538922155688</v>
      </c>
      <c r="K23" s="19">
        <v>20.689655172413794</v>
      </c>
    </row>
    <row r="24" spans="1:11" x14ac:dyDescent="0.2">
      <c r="A24" s="165"/>
      <c r="B24" s="114">
        <v>2016</v>
      </c>
      <c r="C24" s="19">
        <v>164</v>
      </c>
      <c r="D24" s="19">
        <v>164</v>
      </c>
      <c r="E24" s="19">
        <v>208</v>
      </c>
      <c r="F24" s="19">
        <v>49</v>
      </c>
      <c r="G24" s="19">
        <v>7</v>
      </c>
      <c r="H24" s="19">
        <v>56</v>
      </c>
      <c r="I24" s="19">
        <v>23.557692307692307</v>
      </c>
      <c r="J24" s="19">
        <v>29.878048780487802</v>
      </c>
      <c r="K24" s="19">
        <v>14.285714285714285</v>
      </c>
    </row>
    <row r="25" spans="1:11" x14ac:dyDescent="0.2">
      <c r="A25" s="165" t="s">
        <v>347</v>
      </c>
      <c r="B25" s="114">
        <v>1992</v>
      </c>
      <c r="C25" s="19" t="s">
        <v>462</v>
      </c>
      <c r="D25" s="19" t="s">
        <v>462</v>
      </c>
      <c r="E25" s="19">
        <v>6</v>
      </c>
      <c r="F25" s="19" t="s">
        <v>462</v>
      </c>
      <c r="G25" s="19">
        <v>0</v>
      </c>
      <c r="H25" s="19" t="s">
        <v>462</v>
      </c>
      <c r="I25" s="19" t="s">
        <v>463</v>
      </c>
      <c r="J25" s="19" t="s">
        <v>463</v>
      </c>
      <c r="K25" s="19">
        <v>0</v>
      </c>
    </row>
    <row r="26" spans="1:11" x14ac:dyDescent="0.2">
      <c r="A26" s="165"/>
      <c r="B26" s="114">
        <v>1998</v>
      </c>
      <c r="C26" s="19" t="s">
        <v>462</v>
      </c>
      <c r="D26" s="19" t="s">
        <v>462</v>
      </c>
      <c r="E26" s="19">
        <v>5</v>
      </c>
      <c r="F26" s="19" t="s">
        <v>462</v>
      </c>
      <c r="G26" s="19">
        <v>0</v>
      </c>
      <c r="H26" s="19" t="s">
        <v>462</v>
      </c>
      <c r="I26" s="19" t="s">
        <v>463</v>
      </c>
      <c r="J26" s="19" t="s">
        <v>463</v>
      </c>
      <c r="K26" s="19">
        <v>0</v>
      </c>
    </row>
    <row r="27" spans="1:11" x14ac:dyDescent="0.2">
      <c r="A27" s="165"/>
      <c r="B27" s="114">
        <v>1999</v>
      </c>
      <c r="C27" s="19">
        <v>49</v>
      </c>
      <c r="D27" s="19">
        <v>43</v>
      </c>
      <c r="E27" s="19">
        <v>88</v>
      </c>
      <c r="F27" s="19">
        <v>7</v>
      </c>
      <c r="G27" s="19" t="s">
        <v>462</v>
      </c>
      <c r="H27" s="19">
        <v>10</v>
      </c>
      <c r="I27" s="19">
        <v>7.9545454545454541</v>
      </c>
      <c r="J27" s="19">
        <v>16.279069767441861</v>
      </c>
      <c r="K27" s="19" t="s">
        <v>463</v>
      </c>
    </row>
    <row r="28" spans="1:11" x14ac:dyDescent="0.2">
      <c r="A28" s="165"/>
      <c r="B28" s="114">
        <v>2000</v>
      </c>
      <c r="C28" s="19">
        <v>51</v>
      </c>
      <c r="D28" s="19">
        <v>44</v>
      </c>
      <c r="E28" s="19">
        <v>88</v>
      </c>
      <c r="F28" s="19">
        <v>10</v>
      </c>
      <c r="G28" s="19" t="s">
        <v>462</v>
      </c>
      <c r="H28" s="19">
        <v>12</v>
      </c>
      <c r="I28" s="19">
        <v>11.363636363636363</v>
      </c>
      <c r="J28" s="19">
        <v>22.727272727272727</v>
      </c>
      <c r="K28" s="19" t="s">
        <v>463</v>
      </c>
    </row>
    <row r="29" spans="1:11" x14ac:dyDescent="0.2">
      <c r="A29" s="165"/>
      <c r="B29" s="114">
        <v>2001</v>
      </c>
      <c r="C29" s="19">
        <v>95</v>
      </c>
      <c r="D29" s="19">
        <v>85</v>
      </c>
      <c r="E29" s="19">
        <v>169</v>
      </c>
      <c r="F29" s="19">
        <v>14</v>
      </c>
      <c r="G29" s="19" t="s">
        <v>462</v>
      </c>
      <c r="H29" s="19">
        <v>18</v>
      </c>
      <c r="I29" s="19">
        <v>8.2840236686390547</v>
      </c>
      <c r="J29" s="19">
        <v>16.470588235294116</v>
      </c>
      <c r="K29" s="19" t="s">
        <v>463</v>
      </c>
    </row>
    <row r="30" spans="1:11" x14ac:dyDescent="0.2">
      <c r="A30" s="165"/>
      <c r="B30" s="114">
        <v>2002</v>
      </c>
      <c r="C30" s="19">
        <v>50</v>
      </c>
      <c r="D30" s="19">
        <v>50</v>
      </c>
      <c r="E30" s="19">
        <v>87</v>
      </c>
      <c r="F30" s="19">
        <v>7</v>
      </c>
      <c r="G30" s="19" t="s">
        <v>462</v>
      </c>
      <c r="H30" s="19">
        <v>11</v>
      </c>
      <c r="I30" s="19">
        <v>8.0459770114942533</v>
      </c>
      <c r="J30" s="19">
        <v>14.000000000000002</v>
      </c>
      <c r="K30" s="19" t="s">
        <v>463</v>
      </c>
    </row>
    <row r="31" spans="1:11" x14ac:dyDescent="0.2">
      <c r="A31" s="165"/>
      <c r="B31" s="114">
        <v>2003</v>
      </c>
      <c r="C31" s="19">
        <v>44</v>
      </c>
      <c r="D31" s="19">
        <v>43</v>
      </c>
      <c r="E31" s="19">
        <v>80</v>
      </c>
      <c r="F31" s="19">
        <v>12</v>
      </c>
      <c r="G31" s="19">
        <v>6</v>
      </c>
      <c r="H31" s="19">
        <v>18</v>
      </c>
      <c r="I31" s="19">
        <v>15</v>
      </c>
      <c r="J31" s="19">
        <v>27.906976744186046</v>
      </c>
      <c r="K31" s="19">
        <v>50</v>
      </c>
    </row>
    <row r="32" spans="1:11" x14ac:dyDescent="0.2">
      <c r="A32" s="165"/>
      <c r="B32" s="114">
        <v>2004</v>
      </c>
      <c r="C32" s="19">
        <v>34</v>
      </c>
      <c r="D32" s="19">
        <v>34</v>
      </c>
      <c r="E32" s="19">
        <v>59</v>
      </c>
      <c r="F32" s="19">
        <v>10</v>
      </c>
      <c r="G32" s="19" t="s">
        <v>462</v>
      </c>
      <c r="H32" s="19">
        <v>13</v>
      </c>
      <c r="I32" s="19">
        <v>16.949152542372879</v>
      </c>
      <c r="J32" s="19">
        <v>29.411764705882355</v>
      </c>
      <c r="K32" s="19" t="s">
        <v>463</v>
      </c>
    </row>
    <row r="33" spans="1:11" x14ac:dyDescent="0.2">
      <c r="A33" s="165"/>
      <c r="B33" s="114">
        <v>2005</v>
      </c>
      <c r="C33" s="19">
        <v>47</v>
      </c>
      <c r="D33" s="19">
        <v>44</v>
      </c>
      <c r="E33" s="19">
        <v>85</v>
      </c>
      <c r="F33" s="19">
        <v>12</v>
      </c>
      <c r="G33" s="19" t="s">
        <v>462</v>
      </c>
      <c r="H33" s="19">
        <v>14</v>
      </c>
      <c r="I33" s="19">
        <v>14.117647058823529</v>
      </c>
      <c r="J33" s="19">
        <v>27.27272727272727</v>
      </c>
      <c r="K33" s="19" t="s">
        <v>463</v>
      </c>
    </row>
    <row r="34" spans="1:11" x14ac:dyDescent="0.2">
      <c r="A34" s="165"/>
      <c r="B34" s="114">
        <v>2006</v>
      </c>
      <c r="C34" s="19">
        <v>50</v>
      </c>
      <c r="D34" s="19">
        <v>48</v>
      </c>
      <c r="E34" s="19">
        <v>79</v>
      </c>
      <c r="F34" s="19">
        <v>7</v>
      </c>
      <c r="G34" s="19" t="s">
        <v>462</v>
      </c>
      <c r="H34" s="19">
        <v>11</v>
      </c>
      <c r="I34" s="19">
        <v>8.8607594936708853</v>
      </c>
      <c r="J34" s="19">
        <v>14.583333333333334</v>
      </c>
      <c r="K34" s="19" t="s">
        <v>463</v>
      </c>
    </row>
    <row r="35" spans="1:11" x14ac:dyDescent="0.2">
      <c r="A35" s="165"/>
      <c r="B35" s="114">
        <v>2007</v>
      </c>
      <c r="C35" s="19">
        <v>57</v>
      </c>
      <c r="D35" s="19">
        <v>56</v>
      </c>
      <c r="E35" s="19">
        <v>99</v>
      </c>
      <c r="F35" s="19">
        <v>12</v>
      </c>
      <c r="G35" s="19">
        <v>0</v>
      </c>
      <c r="H35" s="19">
        <v>12</v>
      </c>
      <c r="I35" s="19">
        <v>12.121212121212121</v>
      </c>
      <c r="J35" s="19">
        <v>21.428571428571427</v>
      </c>
      <c r="K35" s="19">
        <v>0</v>
      </c>
    </row>
    <row r="36" spans="1:11" x14ac:dyDescent="0.2">
      <c r="A36" s="165"/>
      <c r="B36" s="114">
        <v>2008</v>
      </c>
      <c r="C36" s="19">
        <v>96</v>
      </c>
      <c r="D36" s="19">
        <v>96</v>
      </c>
      <c r="E36" s="19">
        <v>165</v>
      </c>
      <c r="F36" s="19">
        <v>14</v>
      </c>
      <c r="G36" s="19" t="s">
        <v>462</v>
      </c>
      <c r="H36" s="19">
        <v>16</v>
      </c>
      <c r="I36" s="19">
        <v>8.4848484848484862</v>
      </c>
      <c r="J36" s="19">
        <v>14.583333333333334</v>
      </c>
      <c r="K36" s="19" t="s">
        <v>463</v>
      </c>
    </row>
    <row r="37" spans="1:11" x14ac:dyDescent="0.2">
      <c r="A37" s="165"/>
      <c r="B37" s="114">
        <v>2009</v>
      </c>
      <c r="C37" s="19">
        <v>92</v>
      </c>
      <c r="D37" s="19">
        <v>88</v>
      </c>
      <c r="E37" s="19">
        <v>132</v>
      </c>
      <c r="F37" s="19">
        <v>23</v>
      </c>
      <c r="G37" s="19" t="s">
        <v>462</v>
      </c>
      <c r="H37" s="19">
        <v>27</v>
      </c>
      <c r="I37" s="19">
        <v>17.424242424242426</v>
      </c>
      <c r="J37" s="19">
        <v>26.136363636363637</v>
      </c>
      <c r="K37" s="19" t="s">
        <v>463</v>
      </c>
    </row>
    <row r="38" spans="1:11" x14ac:dyDescent="0.2">
      <c r="A38" s="165"/>
      <c r="B38" s="114">
        <v>2010</v>
      </c>
      <c r="C38" s="19">
        <v>99</v>
      </c>
      <c r="D38" s="19">
        <v>98</v>
      </c>
      <c r="E38" s="19">
        <v>165</v>
      </c>
      <c r="F38" s="19">
        <v>21</v>
      </c>
      <c r="G38" s="19">
        <v>6</v>
      </c>
      <c r="H38" s="19">
        <v>27</v>
      </c>
      <c r="I38" s="19">
        <v>12.727272727272727</v>
      </c>
      <c r="J38" s="19">
        <v>21.428571428571427</v>
      </c>
      <c r="K38" s="19">
        <v>28.571428571428569</v>
      </c>
    </row>
    <row r="39" spans="1:11" x14ac:dyDescent="0.2">
      <c r="A39" s="165"/>
      <c r="B39" s="114">
        <v>2011</v>
      </c>
      <c r="C39" s="19">
        <v>84</v>
      </c>
      <c r="D39" s="19">
        <v>84</v>
      </c>
      <c r="E39" s="19">
        <v>133</v>
      </c>
      <c r="F39" s="19">
        <v>21</v>
      </c>
      <c r="G39" s="19">
        <v>5</v>
      </c>
      <c r="H39" s="19">
        <v>27</v>
      </c>
      <c r="I39" s="19">
        <v>15.789473684210526</v>
      </c>
      <c r="J39" s="19">
        <v>25</v>
      </c>
      <c r="K39" s="19">
        <v>23.809523809523807</v>
      </c>
    </row>
    <row r="40" spans="1:11" x14ac:dyDescent="0.2">
      <c r="A40" s="165"/>
      <c r="B40" s="114">
        <v>2012</v>
      </c>
      <c r="C40" s="19">
        <v>80</v>
      </c>
      <c r="D40" s="19">
        <v>72</v>
      </c>
      <c r="E40" s="19">
        <v>105</v>
      </c>
      <c r="F40" s="19">
        <v>21</v>
      </c>
      <c r="G40" s="19" t="s">
        <v>462</v>
      </c>
      <c r="H40" s="19">
        <v>25</v>
      </c>
      <c r="I40" s="19">
        <v>20</v>
      </c>
      <c r="J40" s="19">
        <v>29.166666666666668</v>
      </c>
      <c r="K40" s="19" t="s">
        <v>463</v>
      </c>
    </row>
    <row r="41" spans="1:11" x14ac:dyDescent="0.2">
      <c r="A41" s="165"/>
      <c r="B41" s="114">
        <v>2013</v>
      </c>
      <c r="C41" s="19">
        <v>96</v>
      </c>
      <c r="D41" s="19">
        <v>93</v>
      </c>
      <c r="E41" s="19">
        <v>135</v>
      </c>
      <c r="F41" s="19">
        <v>31</v>
      </c>
      <c r="G41" s="19">
        <v>8</v>
      </c>
      <c r="H41" s="19">
        <v>39</v>
      </c>
      <c r="I41" s="19">
        <v>22.962962962962962</v>
      </c>
      <c r="J41" s="19">
        <v>33.333333333333329</v>
      </c>
      <c r="K41" s="19">
        <v>25.806451612903224</v>
      </c>
    </row>
    <row r="42" spans="1:11" x14ac:dyDescent="0.2">
      <c r="A42" s="165"/>
      <c r="B42" s="114">
        <v>2014</v>
      </c>
      <c r="C42" s="19">
        <v>93</v>
      </c>
      <c r="D42" s="19">
        <v>86</v>
      </c>
      <c r="E42" s="19">
        <v>116</v>
      </c>
      <c r="F42" s="19">
        <v>21</v>
      </c>
      <c r="G42" s="19" t="s">
        <v>462</v>
      </c>
      <c r="H42" s="19">
        <v>23</v>
      </c>
      <c r="I42" s="19">
        <v>18.103448275862068</v>
      </c>
      <c r="J42" s="19">
        <v>24.418604651162788</v>
      </c>
      <c r="K42" s="19" t="s">
        <v>463</v>
      </c>
    </row>
    <row r="43" spans="1:11" x14ac:dyDescent="0.2">
      <c r="A43" s="165"/>
      <c r="B43" s="114">
        <v>2015</v>
      </c>
      <c r="C43" s="19">
        <v>85</v>
      </c>
      <c r="D43" s="19">
        <v>80</v>
      </c>
      <c r="E43" s="19">
        <v>105</v>
      </c>
      <c r="F43" s="19">
        <v>27</v>
      </c>
      <c r="G43" s="19" t="s">
        <v>462</v>
      </c>
      <c r="H43" s="19">
        <v>31</v>
      </c>
      <c r="I43" s="19">
        <v>25.714285714285712</v>
      </c>
      <c r="J43" s="19">
        <v>33.75</v>
      </c>
      <c r="K43" s="19" t="s">
        <v>463</v>
      </c>
    </row>
    <row r="44" spans="1:11" x14ac:dyDescent="0.2">
      <c r="A44" s="165"/>
      <c r="B44" s="114">
        <v>2016</v>
      </c>
      <c r="C44" s="19">
        <v>73</v>
      </c>
      <c r="D44" s="19">
        <v>68</v>
      </c>
      <c r="E44" s="19">
        <v>80</v>
      </c>
      <c r="F44" s="19">
        <v>21</v>
      </c>
      <c r="G44" s="19" t="s">
        <v>462</v>
      </c>
      <c r="H44" s="19">
        <v>23</v>
      </c>
      <c r="I44" s="19">
        <v>26.25</v>
      </c>
      <c r="J44" s="19">
        <v>30.882352941176471</v>
      </c>
      <c r="K44" s="19" t="s">
        <v>463</v>
      </c>
    </row>
  </sheetData>
  <mergeCells count="2">
    <mergeCell ref="A5:A24"/>
    <mergeCell ref="A25:A4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>
      <selection activeCell="E38" sqref="E38"/>
    </sheetView>
  </sheetViews>
  <sheetFormatPr defaultColWidth="9" defaultRowHeight="14.25" x14ac:dyDescent="0.2"/>
  <cols>
    <col min="1" max="1" width="9" style="60"/>
    <col min="2" max="17" width="6.85546875" style="51" customWidth="1"/>
    <col min="18" max="29" width="6.85546875" style="62" customWidth="1"/>
    <col min="30" max="31" width="9" style="62"/>
    <col min="32" max="16384" width="9" style="29"/>
  </cols>
  <sheetData>
    <row r="1" spans="1:31" x14ac:dyDescent="0.2">
      <c r="A1" s="46" t="s">
        <v>424</v>
      </c>
    </row>
    <row r="3" spans="1:31" s="54" customFormat="1" ht="12" x14ac:dyDescent="0.2">
      <c r="A3" s="52"/>
      <c r="B3" s="53"/>
      <c r="C3" s="190" t="s">
        <v>334</v>
      </c>
      <c r="D3" s="191"/>
      <c r="E3" s="192"/>
      <c r="F3" s="190" t="s">
        <v>344</v>
      </c>
      <c r="G3" s="191"/>
      <c r="H3" s="192"/>
      <c r="I3" s="190" t="s">
        <v>428</v>
      </c>
      <c r="J3" s="191"/>
      <c r="K3" s="192"/>
      <c r="L3" s="190" t="s">
        <v>429</v>
      </c>
      <c r="M3" s="191"/>
      <c r="N3" s="192"/>
      <c r="O3" s="190" t="s">
        <v>431</v>
      </c>
      <c r="P3" s="191"/>
      <c r="Q3" s="192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</row>
    <row r="4" spans="1:31" s="54" customFormat="1" ht="36" x14ac:dyDescent="0.2">
      <c r="A4" s="55"/>
      <c r="B4" s="56" t="s">
        <v>332</v>
      </c>
      <c r="C4" s="56" t="s">
        <v>34</v>
      </c>
      <c r="D4" s="56" t="s">
        <v>35</v>
      </c>
      <c r="E4" s="56" t="s">
        <v>33</v>
      </c>
      <c r="F4" s="56" t="s">
        <v>34</v>
      </c>
      <c r="G4" s="56" t="s">
        <v>35</v>
      </c>
      <c r="H4" s="56" t="s">
        <v>33</v>
      </c>
      <c r="I4" s="56" t="s">
        <v>34</v>
      </c>
      <c r="J4" s="56" t="s">
        <v>35</v>
      </c>
      <c r="K4" s="56" t="s">
        <v>33</v>
      </c>
      <c r="L4" s="56" t="s">
        <v>34</v>
      </c>
      <c r="M4" s="56" t="s">
        <v>35</v>
      </c>
      <c r="N4" s="56" t="s">
        <v>33</v>
      </c>
      <c r="O4" s="56" t="s">
        <v>34</v>
      </c>
      <c r="P4" s="56" t="s">
        <v>35</v>
      </c>
      <c r="Q4" s="56" t="s">
        <v>33</v>
      </c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</row>
    <row r="5" spans="1:31" s="54" customFormat="1" ht="12" x14ac:dyDescent="0.2">
      <c r="A5" s="193" t="s">
        <v>0</v>
      </c>
      <c r="B5" s="57">
        <v>2014</v>
      </c>
      <c r="C5" s="17">
        <v>7</v>
      </c>
      <c r="D5" s="17" t="s">
        <v>462</v>
      </c>
      <c r="E5" s="17"/>
      <c r="F5" s="17">
        <v>7</v>
      </c>
      <c r="G5" s="17" t="s">
        <v>462</v>
      </c>
      <c r="H5" s="17"/>
      <c r="I5" s="17"/>
      <c r="J5" s="17"/>
      <c r="K5" s="17"/>
      <c r="L5" s="17">
        <v>0</v>
      </c>
      <c r="M5" s="17">
        <v>0</v>
      </c>
      <c r="N5" s="17"/>
      <c r="O5" s="17"/>
      <c r="P5" s="17"/>
      <c r="Q5" s="17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</row>
    <row r="6" spans="1:31" s="54" customFormat="1" ht="12" x14ac:dyDescent="0.2">
      <c r="A6" s="194"/>
      <c r="B6" s="57">
        <v>2015</v>
      </c>
      <c r="C6" s="17">
        <v>19</v>
      </c>
      <c r="D6" s="17" t="s">
        <v>462</v>
      </c>
      <c r="E6" s="17"/>
      <c r="F6" s="17">
        <v>19</v>
      </c>
      <c r="G6" s="17" t="s">
        <v>462</v>
      </c>
      <c r="H6" s="17"/>
      <c r="I6" s="17"/>
      <c r="J6" s="17"/>
      <c r="K6" s="17"/>
      <c r="L6" s="17">
        <v>10.526315789473683</v>
      </c>
      <c r="M6" s="17">
        <v>0</v>
      </c>
      <c r="N6" s="17"/>
      <c r="O6" s="17">
        <v>0</v>
      </c>
      <c r="P6" s="17"/>
      <c r="Q6" s="17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</row>
    <row r="7" spans="1:31" s="54" customFormat="1" ht="12" x14ac:dyDescent="0.2">
      <c r="A7" s="195"/>
      <c r="B7" s="57">
        <v>2016</v>
      </c>
      <c r="C7" s="17" t="s">
        <v>462</v>
      </c>
      <c r="D7" s="17" t="s">
        <v>462</v>
      </c>
      <c r="E7" s="17"/>
      <c r="F7" s="17" t="s">
        <v>462</v>
      </c>
      <c r="G7" s="17" t="s">
        <v>462</v>
      </c>
      <c r="H7" s="17"/>
      <c r="I7" s="17"/>
      <c r="J7" s="17"/>
      <c r="K7" s="17"/>
      <c r="L7" s="17">
        <v>0</v>
      </c>
      <c r="M7" s="17">
        <v>0</v>
      </c>
      <c r="N7" s="17"/>
      <c r="O7" s="17"/>
      <c r="P7" s="17"/>
      <c r="Q7" s="17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</row>
    <row r="8" spans="1:31" s="54" customFormat="1" ht="12" x14ac:dyDescent="0.2">
      <c r="A8" s="193" t="s">
        <v>402</v>
      </c>
      <c r="B8" s="57">
        <v>2014</v>
      </c>
      <c r="C8" s="17">
        <v>94</v>
      </c>
      <c r="D8" s="17">
        <v>42</v>
      </c>
      <c r="E8" s="17"/>
      <c r="F8" s="17">
        <v>94</v>
      </c>
      <c r="G8" s="17">
        <v>42</v>
      </c>
      <c r="H8" s="17"/>
      <c r="I8" s="17">
        <v>20</v>
      </c>
      <c r="J8" s="17">
        <v>10.909090909090908</v>
      </c>
      <c r="K8" s="17"/>
      <c r="L8" s="17">
        <v>27.659574468085108</v>
      </c>
      <c r="M8" s="17">
        <v>14.285714285714285</v>
      </c>
      <c r="N8" s="17"/>
      <c r="O8" s="17">
        <v>11.538461538461538</v>
      </c>
      <c r="P8" s="17">
        <v>16.666666666666664</v>
      </c>
      <c r="Q8" s="17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</row>
    <row r="9" spans="1:31" s="54" customFormat="1" ht="12" x14ac:dyDescent="0.2">
      <c r="A9" s="194"/>
      <c r="B9" s="57">
        <v>2015</v>
      </c>
      <c r="C9" s="17">
        <v>126</v>
      </c>
      <c r="D9" s="17">
        <v>41</v>
      </c>
      <c r="E9" s="17"/>
      <c r="F9" s="17">
        <v>126</v>
      </c>
      <c r="G9" s="17">
        <v>41</v>
      </c>
      <c r="H9" s="17"/>
      <c r="I9" s="17">
        <v>22.543352601156069</v>
      </c>
      <c r="J9" s="17">
        <v>35.849056603773583</v>
      </c>
      <c r="K9" s="17"/>
      <c r="L9" s="17">
        <v>30.952380952380953</v>
      </c>
      <c r="M9" s="17">
        <v>46.341463414634148</v>
      </c>
      <c r="N9" s="17"/>
      <c r="O9" s="17">
        <v>28.205128205128204</v>
      </c>
      <c r="P9" s="17">
        <v>5.2631578947368416</v>
      </c>
      <c r="Q9" s="17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</row>
    <row r="10" spans="1:31" s="54" customFormat="1" ht="12" x14ac:dyDescent="0.2">
      <c r="A10" s="195"/>
      <c r="B10" s="57">
        <v>2016</v>
      </c>
      <c r="C10" s="17">
        <v>109</v>
      </c>
      <c r="D10" s="17">
        <v>54</v>
      </c>
      <c r="E10" s="17" t="s">
        <v>462</v>
      </c>
      <c r="F10" s="17">
        <v>109</v>
      </c>
      <c r="G10" s="17">
        <v>54</v>
      </c>
      <c r="H10" s="17" t="s">
        <v>462</v>
      </c>
      <c r="I10" s="17">
        <v>19.047619047619047</v>
      </c>
      <c r="J10" s="17">
        <v>35</v>
      </c>
      <c r="K10" s="17">
        <v>0</v>
      </c>
      <c r="L10" s="17">
        <v>25.688073394495415</v>
      </c>
      <c r="M10" s="17">
        <v>38.888888888888893</v>
      </c>
      <c r="N10" s="17">
        <v>0</v>
      </c>
      <c r="O10" s="17">
        <v>17.857142857142858</v>
      </c>
      <c r="P10" s="17">
        <v>9.5238095238095237</v>
      </c>
      <c r="Q10" s="17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</row>
    <row r="11" spans="1:31" s="54" customFormat="1" ht="12" x14ac:dyDescent="0.2">
      <c r="A11" s="193" t="s">
        <v>403</v>
      </c>
      <c r="B11" s="57">
        <v>2014</v>
      </c>
      <c r="C11" s="17">
        <v>59</v>
      </c>
      <c r="D11" s="17">
        <v>31</v>
      </c>
      <c r="E11" s="17" t="s">
        <v>462</v>
      </c>
      <c r="F11" s="17">
        <v>58</v>
      </c>
      <c r="G11" s="17">
        <v>28</v>
      </c>
      <c r="H11" s="17">
        <v>0</v>
      </c>
      <c r="I11" s="17">
        <v>20.779220779220779</v>
      </c>
      <c r="J11" s="17">
        <v>12.820512820512819</v>
      </c>
      <c r="K11" s="17"/>
      <c r="L11" s="17">
        <v>27.586206896551722</v>
      </c>
      <c r="M11" s="17">
        <v>17.857142857142858</v>
      </c>
      <c r="N11" s="17"/>
      <c r="O11" s="17">
        <v>6.25</v>
      </c>
      <c r="P11" s="17">
        <v>20</v>
      </c>
      <c r="Q11" s="17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</row>
    <row r="12" spans="1:31" s="54" customFormat="1" ht="12" x14ac:dyDescent="0.2">
      <c r="A12" s="194"/>
      <c r="B12" s="57">
        <v>2015</v>
      </c>
      <c r="C12" s="17">
        <v>63</v>
      </c>
      <c r="D12" s="17">
        <v>21</v>
      </c>
      <c r="E12" s="17" t="s">
        <v>462</v>
      </c>
      <c r="F12" s="17">
        <v>60</v>
      </c>
      <c r="G12" s="17">
        <v>20</v>
      </c>
      <c r="H12" s="17">
        <v>0</v>
      </c>
      <c r="I12" s="17">
        <v>26.506024096385545</v>
      </c>
      <c r="J12" s="17">
        <v>22.727272727272727</v>
      </c>
      <c r="K12" s="17"/>
      <c r="L12" s="17">
        <v>36.666666666666664</v>
      </c>
      <c r="M12" s="17">
        <v>25</v>
      </c>
      <c r="N12" s="17"/>
      <c r="O12" s="17">
        <v>13.636363636363635</v>
      </c>
      <c r="P12" s="17">
        <v>20</v>
      </c>
      <c r="Q12" s="17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</row>
    <row r="13" spans="1:31" s="54" customFormat="1" ht="12" x14ac:dyDescent="0.2">
      <c r="A13" s="195"/>
      <c r="B13" s="57">
        <v>2016</v>
      </c>
      <c r="C13" s="17">
        <v>49</v>
      </c>
      <c r="D13" s="17">
        <v>21</v>
      </c>
      <c r="E13" s="17" t="s">
        <v>462</v>
      </c>
      <c r="F13" s="17">
        <v>48</v>
      </c>
      <c r="G13" s="17">
        <v>20</v>
      </c>
      <c r="H13" s="17">
        <v>0</v>
      </c>
      <c r="I13" s="17">
        <v>25.862068965517242</v>
      </c>
      <c r="J13" s="17">
        <v>27.27272727272727</v>
      </c>
      <c r="K13" s="17"/>
      <c r="L13" s="17">
        <v>31.25</v>
      </c>
      <c r="M13" s="17">
        <v>30</v>
      </c>
      <c r="N13" s="17"/>
      <c r="O13" s="17">
        <v>6.666666666666667</v>
      </c>
      <c r="P13" s="17">
        <v>16.666666666666664</v>
      </c>
      <c r="Q13" s="17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</row>
    <row r="14" spans="1:31" s="54" customFormat="1" ht="12" x14ac:dyDescent="0.2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</row>
  </sheetData>
  <mergeCells count="8">
    <mergeCell ref="O3:Q3"/>
    <mergeCell ref="A5:A7"/>
    <mergeCell ref="A8:A10"/>
    <mergeCell ref="A11:A13"/>
    <mergeCell ref="C3:E3"/>
    <mergeCell ref="F3:H3"/>
    <mergeCell ref="I3:K3"/>
    <mergeCell ref="L3:N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E38" sqref="E38"/>
    </sheetView>
  </sheetViews>
  <sheetFormatPr defaultColWidth="9" defaultRowHeight="15" x14ac:dyDescent="0.25"/>
  <cols>
    <col min="1" max="1" width="21.140625" style="30" customWidth="1"/>
    <col min="2" max="29" width="6.85546875" style="39" customWidth="1"/>
    <col min="30" max="31" width="9" style="39"/>
    <col min="32" max="16384" width="9" style="30"/>
  </cols>
  <sheetData>
    <row r="1" spans="1:8" x14ac:dyDescent="0.25">
      <c r="A1" s="29" t="s">
        <v>414</v>
      </c>
    </row>
    <row r="3" spans="1:8" x14ac:dyDescent="0.25">
      <c r="B3" s="108"/>
    </row>
    <row r="4" spans="1:8" x14ac:dyDescent="0.25">
      <c r="A4" s="26" t="s">
        <v>433</v>
      </c>
      <c r="B4" s="107" t="s">
        <v>27</v>
      </c>
      <c r="C4" s="107" t="s">
        <v>28</v>
      </c>
      <c r="D4" s="107" t="s">
        <v>29</v>
      </c>
      <c r="E4" s="107" t="s">
        <v>30</v>
      </c>
      <c r="F4" s="107" t="s">
        <v>31</v>
      </c>
      <c r="G4" s="107" t="s">
        <v>32</v>
      </c>
      <c r="H4" s="107" t="s">
        <v>33</v>
      </c>
    </row>
    <row r="5" spans="1:8" x14ac:dyDescent="0.25">
      <c r="A5" s="34">
        <v>2010</v>
      </c>
      <c r="B5" s="19">
        <v>80</v>
      </c>
      <c r="C5" s="19">
        <v>60</v>
      </c>
      <c r="D5" s="19">
        <v>40</v>
      </c>
      <c r="E5" s="19">
        <v>40</v>
      </c>
      <c r="F5" s="19" t="s">
        <v>462</v>
      </c>
      <c r="G5" s="19" t="s">
        <v>462</v>
      </c>
      <c r="H5" s="15"/>
    </row>
    <row r="6" spans="1:8" x14ac:dyDescent="0.25">
      <c r="A6" s="34">
        <v>2011</v>
      </c>
      <c r="B6" s="19">
        <v>120</v>
      </c>
      <c r="C6" s="19">
        <v>83</v>
      </c>
      <c r="D6" s="19">
        <v>62</v>
      </c>
      <c r="E6" s="19">
        <v>36</v>
      </c>
      <c r="F6" s="19">
        <v>9</v>
      </c>
      <c r="G6" s="19">
        <v>6</v>
      </c>
      <c r="H6" s="15"/>
    </row>
    <row r="7" spans="1:8" x14ac:dyDescent="0.25">
      <c r="A7" s="34">
        <v>2012</v>
      </c>
      <c r="B7" s="19">
        <v>155</v>
      </c>
      <c r="C7" s="19">
        <v>92</v>
      </c>
      <c r="D7" s="19">
        <v>78</v>
      </c>
      <c r="E7" s="19">
        <v>57</v>
      </c>
      <c r="F7" s="19">
        <v>7</v>
      </c>
      <c r="G7" s="19">
        <v>6</v>
      </c>
      <c r="H7" s="15"/>
    </row>
    <row r="8" spans="1:8" x14ac:dyDescent="0.25">
      <c r="A8" s="34">
        <v>2013</v>
      </c>
      <c r="B8" s="19">
        <v>190</v>
      </c>
      <c r="C8" s="19">
        <v>133</v>
      </c>
      <c r="D8" s="19">
        <v>127</v>
      </c>
      <c r="E8" s="19">
        <v>81</v>
      </c>
      <c r="F8" s="19">
        <v>16</v>
      </c>
      <c r="G8" s="19" t="s">
        <v>462</v>
      </c>
      <c r="H8" s="15"/>
    </row>
    <row r="9" spans="1:8" x14ac:dyDescent="0.25">
      <c r="A9" s="34">
        <v>2014</v>
      </c>
      <c r="B9" s="19">
        <v>248</v>
      </c>
      <c r="C9" s="19">
        <v>163</v>
      </c>
      <c r="D9" s="19">
        <v>139</v>
      </c>
      <c r="E9" s="19">
        <v>100</v>
      </c>
      <c r="F9" s="19">
        <v>24</v>
      </c>
      <c r="G9" s="19">
        <v>3</v>
      </c>
      <c r="H9" s="15"/>
    </row>
    <row r="10" spans="1:8" x14ac:dyDescent="0.25">
      <c r="A10" s="34">
        <v>2015</v>
      </c>
      <c r="B10" s="19">
        <v>348</v>
      </c>
      <c r="C10" s="19">
        <v>284</v>
      </c>
      <c r="D10" s="19">
        <v>203</v>
      </c>
      <c r="E10" s="19">
        <v>169</v>
      </c>
      <c r="F10" s="19">
        <v>50</v>
      </c>
      <c r="G10" s="19">
        <v>15</v>
      </c>
      <c r="H10" s="15"/>
    </row>
    <row r="11" spans="1:8" x14ac:dyDescent="0.25">
      <c r="A11" s="34">
        <v>2016</v>
      </c>
      <c r="B11" s="19">
        <v>375</v>
      </c>
      <c r="C11" s="19">
        <v>355</v>
      </c>
      <c r="D11" s="19">
        <v>216</v>
      </c>
      <c r="E11" s="19">
        <v>168</v>
      </c>
      <c r="F11" s="19">
        <v>39</v>
      </c>
      <c r="G11" s="19">
        <v>18</v>
      </c>
      <c r="H11" s="19" t="s">
        <v>462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activeCell="O29" sqref="O29"/>
    </sheetView>
  </sheetViews>
  <sheetFormatPr defaultColWidth="9" defaultRowHeight="15" x14ac:dyDescent="0.25"/>
  <cols>
    <col min="1" max="1" width="19.7109375" style="23" bestFit="1" customWidth="1"/>
    <col min="2" max="29" width="6.85546875" style="124" customWidth="1"/>
    <col min="30" max="31" width="9" style="124"/>
    <col min="32" max="16384" width="9" style="23"/>
  </cols>
  <sheetData>
    <row r="1" spans="1:19" x14ac:dyDescent="0.25">
      <c r="A1" s="22" t="s">
        <v>366</v>
      </c>
      <c r="B1" s="77"/>
    </row>
    <row r="2" spans="1:19" x14ac:dyDescent="0.25">
      <c r="B2" s="77"/>
    </row>
    <row r="3" spans="1:19" x14ac:dyDescent="0.25">
      <c r="A3" s="24"/>
      <c r="B3" s="150" t="s">
        <v>0</v>
      </c>
      <c r="C3" s="151"/>
      <c r="D3" s="151"/>
      <c r="E3" s="151"/>
      <c r="F3" s="151"/>
      <c r="G3" s="151"/>
      <c r="H3" s="151"/>
      <c r="I3" s="151"/>
      <c r="J3" s="151"/>
      <c r="K3" s="150" t="s">
        <v>1</v>
      </c>
      <c r="L3" s="151"/>
      <c r="M3" s="151"/>
      <c r="N3" s="151"/>
      <c r="O3" s="151"/>
      <c r="P3" s="151"/>
      <c r="Q3" s="151"/>
      <c r="R3" s="151"/>
      <c r="S3" s="151"/>
    </row>
    <row r="4" spans="1:19" x14ac:dyDescent="0.25">
      <c r="A4" s="25"/>
      <c r="B4" s="152" t="s">
        <v>334</v>
      </c>
      <c r="C4" s="153"/>
      <c r="D4" s="153"/>
      <c r="E4" s="152" t="s">
        <v>335</v>
      </c>
      <c r="F4" s="153"/>
      <c r="G4" s="153"/>
      <c r="H4" s="152" t="s">
        <v>336</v>
      </c>
      <c r="I4" s="153"/>
      <c r="J4" s="153"/>
      <c r="K4" s="152" t="s">
        <v>334</v>
      </c>
      <c r="L4" s="153"/>
      <c r="M4" s="153"/>
      <c r="N4" s="152" t="s">
        <v>335</v>
      </c>
      <c r="O4" s="153"/>
      <c r="P4" s="153"/>
      <c r="Q4" s="152" t="s">
        <v>336</v>
      </c>
      <c r="R4" s="153"/>
      <c r="S4" s="153"/>
    </row>
    <row r="5" spans="1:19" x14ac:dyDescent="0.25">
      <c r="A5" s="26" t="s">
        <v>337</v>
      </c>
      <c r="B5" s="114">
        <v>2014</v>
      </c>
      <c r="C5" s="114">
        <v>2015</v>
      </c>
      <c r="D5" s="114">
        <v>2016</v>
      </c>
      <c r="E5" s="114">
        <v>2014</v>
      </c>
      <c r="F5" s="114">
        <v>2015</v>
      </c>
      <c r="G5" s="114">
        <v>2016</v>
      </c>
      <c r="H5" s="114">
        <v>2014</v>
      </c>
      <c r="I5" s="114">
        <v>2015</v>
      </c>
      <c r="J5" s="114">
        <v>2016</v>
      </c>
      <c r="K5" s="114">
        <v>2014</v>
      </c>
      <c r="L5" s="114">
        <v>2015</v>
      </c>
      <c r="M5" s="114">
        <v>2016</v>
      </c>
      <c r="N5" s="114">
        <v>2014</v>
      </c>
      <c r="O5" s="114">
        <v>2015</v>
      </c>
      <c r="P5" s="114">
        <v>2016</v>
      </c>
      <c r="Q5" s="114">
        <v>2014</v>
      </c>
      <c r="R5" s="114">
        <v>2015</v>
      </c>
      <c r="S5" s="114">
        <v>2016</v>
      </c>
    </row>
    <row r="6" spans="1:19" x14ac:dyDescent="0.25">
      <c r="A6" s="27" t="s">
        <v>8</v>
      </c>
      <c r="B6" s="19">
        <v>281</v>
      </c>
      <c r="C6" s="19">
        <v>314</v>
      </c>
      <c r="D6" s="19">
        <v>313</v>
      </c>
      <c r="E6" s="19">
        <v>281</v>
      </c>
      <c r="F6" s="19">
        <v>314</v>
      </c>
      <c r="G6" s="19">
        <v>313</v>
      </c>
      <c r="H6" s="19">
        <v>5</v>
      </c>
      <c r="I6" s="19">
        <v>5</v>
      </c>
      <c r="J6" s="19">
        <v>5</v>
      </c>
      <c r="K6" s="19">
        <v>3643</v>
      </c>
      <c r="L6" s="19">
        <v>3728</v>
      </c>
      <c r="M6" s="19">
        <v>3786</v>
      </c>
      <c r="N6" s="19">
        <v>3421</v>
      </c>
      <c r="O6" s="19">
        <v>3432</v>
      </c>
      <c r="P6" s="19">
        <v>3426</v>
      </c>
      <c r="Q6" s="19">
        <v>4</v>
      </c>
      <c r="R6" s="19">
        <v>4</v>
      </c>
      <c r="S6" s="19">
        <v>4</v>
      </c>
    </row>
    <row r="7" spans="1:19" x14ac:dyDescent="0.25">
      <c r="A7" s="27" t="s">
        <v>9</v>
      </c>
      <c r="B7" s="19">
        <v>182</v>
      </c>
      <c r="C7" s="19">
        <v>171</v>
      </c>
      <c r="D7" s="19">
        <v>215</v>
      </c>
      <c r="E7" s="19">
        <v>182</v>
      </c>
      <c r="F7" s="19">
        <v>171</v>
      </c>
      <c r="G7" s="19">
        <v>215</v>
      </c>
      <c r="H7" s="19">
        <v>7</v>
      </c>
      <c r="I7" s="19">
        <v>7</v>
      </c>
      <c r="J7" s="19">
        <v>7</v>
      </c>
      <c r="K7" s="19">
        <v>4090</v>
      </c>
      <c r="L7" s="19">
        <v>4186</v>
      </c>
      <c r="M7" s="19">
        <v>3987</v>
      </c>
      <c r="N7" s="19">
        <v>4021</v>
      </c>
      <c r="O7" s="19">
        <v>4130</v>
      </c>
      <c r="P7" s="19">
        <v>3908</v>
      </c>
      <c r="Q7" s="19">
        <v>6</v>
      </c>
      <c r="R7" s="19">
        <v>6</v>
      </c>
      <c r="S7" s="19">
        <v>6</v>
      </c>
    </row>
    <row r="8" spans="1:19" x14ac:dyDescent="0.25">
      <c r="A8" s="27" t="s">
        <v>10</v>
      </c>
      <c r="B8" s="19">
        <v>1566</v>
      </c>
      <c r="C8" s="19">
        <v>1523</v>
      </c>
      <c r="D8" s="19">
        <v>1477</v>
      </c>
      <c r="E8" s="19">
        <v>1566</v>
      </c>
      <c r="F8" s="19">
        <v>1523</v>
      </c>
      <c r="G8" s="19">
        <v>1477</v>
      </c>
      <c r="H8" s="19">
        <v>22</v>
      </c>
      <c r="I8" s="19">
        <v>24</v>
      </c>
      <c r="J8" s="19">
        <v>22</v>
      </c>
      <c r="K8" s="19">
        <v>22521</v>
      </c>
      <c r="L8" s="19">
        <v>25263</v>
      </c>
      <c r="M8" s="19">
        <v>28056</v>
      </c>
      <c r="N8" s="19">
        <v>19861</v>
      </c>
      <c r="O8" s="19">
        <v>20360</v>
      </c>
      <c r="P8" s="19">
        <v>22526</v>
      </c>
      <c r="Q8" s="19">
        <v>20</v>
      </c>
      <c r="R8" s="19">
        <v>22</v>
      </c>
      <c r="S8" s="19">
        <v>22</v>
      </c>
    </row>
    <row r="9" spans="1:19" x14ac:dyDescent="0.25">
      <c r="A9" s="27" t="s">
        <v>326</v>
      </c>
      <c r="B9" s="19">
        <v>185</v>
      </c>
      <c r="C9" s="19">
        <v>236</v>
      </c>
      <c r="D9" s="19">
        <v>249</v>
      </c>
      <c r="E9" s="19">
        <v>185</v>
      </c>
      <c r="F9" s="19">
        <v>236</v>
      </c>
      <c r="G9" s="19">
        <v>249</v>
      </c>
      <c r="H9" s="19">
        <v>5</v>
      </c>
      <c r="I9" s="19">
        <v>5</v>
      </c>
      <c r="J9" s="19">
        <v>5</v>
      </c>
      <c r="K9" s="19">
        <v>2402</v>
      </c>
      <c r="L9" s="19">
        <v>2507</v>
      </c>
      <c r="M9" s="19">
        <v>2406</v>
      </c>
      <c r="N9" s="19">
        <v>2360</v>
      </c>
      <c r="O9" s="19">
        <v>2466</v>
      </c>
      <c r="P9" s="19">
        <v>2304</v>
      </c>
      <c r="Q9" s="19">
        <v>5</v>
      </c>
      <c r="R9" s="19">
        <v>5</v>
      </c>
      <c r="S9" s="19">
        <v>5</v>
      </c>
    </row>
    <row r="10" spans="1:19" x14ac:dyDescent="0.25">
      <c r="A10" s="27" t="s">
        <v>327</v>
      </c>
      <c r="B10" s="19">
        <v>593</v>
      </c>
      <c r="C10" s="19">
        <v>700</v>
      </c>
      <c r="D10" s="19">
        <v>815</v>
      </c>
      <c r="E10" s="19">
        <v>593</v>
      </c>
      <c r="F10" s="19">
        <v>700</v>
      </c>
      <c r="G10" s="19">
        <v>815</v>
      </c>
      <c r="H10" s="19">
        <v>5</v>
      </c>
      <c r="I10" s="19">
        <v>5</v>
      </c>
      <c r="J10" s="19">
        <v>6</v>
      </c>
      <c r="K10" s="19">
        <v>7610</v>
      </c>
      <c r="L10" s="19">
        <v>8678</v>
      </c>
      <c r="M10" s="19">
        <v>9222</v>
      </c>
      <c r="N10" s="19">
        <v>7189</v>
      </c>
      <c r="O10" s="19">
        <v>8141</v>
      </c>
      <c r="P10" s="19">
        <v>8471</v>
      </c>
      <c r="Q10" s="19">
        <v>5</v>
      </c>
      <c r="R10" s="19">
        <v>6</v>
      </c>
      <c r="S10" s="19">
        <v>6</v>
      </c>
    </row>
    <row r="11" spans="1:19" x14ac:dyDescent="0.25">
      <c r="A11" s="27" t="s">
        <v>13</v>
      </c>
      <c r="B11" s="19">
        <v>87</v>
      </c>
      <c r="C11" s="19">
        <v>85</v>
      </c>
      <c r="D11" s="19">
        <v>103</v>
      </c>
      <c r="E11" s="19">
        <v>87</v>
      </c>
      <c r="F11" s="19">
        <v>85</v>
      </c>
      <c r="G11" s="19">
        <v>103</v>
      </c>
      <c r="H11" s="19">
        <v>3</v>
      </c>
      <c r="I11" s="19">
        <v>3</v>
      </c>
      <c r="J11" s="19">
        <v>3</v>
      </c>
      <c r="K11" s="19">
        <v>1825</v>
      </c>
      <c r="L11" s="19">
        <v>1846</v>
      </c>
      <c r="M11" s="19">
        <v>1860</v>
      </c>
      <c r="N11" s="19">
        <v>1792</v>
      </c>
      <c r="O11" s="19">
        <v>1817</v>
      </c>
      <c r="P11" s="19">
        <v>1838</v>
      </c>
      <c r="Q11" s="19">
        <v>3</v>
      </c>
      <c r="R11" s="19">
        <v>3</v>
      </c>
      <c r="S11" s="19">
        <v>3</v>
      </c>
    </row>
    <row r="12" spans="1:19" x14ac:dyDescent="0.25">
      <c r="A12" s="27" t="s">
        <v>14</v>
      </c>
      <c r="B12" s="19">
        <v>422</v>
      </c>
      <c r="C12" s="19">
        <v>577</v>
      </c>
      <c r="D12" s="19">
        <v>592</v>
      </c>
      <c r="E12" s="19">
        <v>422</v>
      </c>
      <c r="F12" s="19">
        <v>577</v>
      </c>
      <c r="G12" s="19">
        <v>592</v>
      </c>
      <c r="H12" s="19">
        <v>7</v>
      </c>
      <c r="I12" s="19">
        <v>7</v>
      </c>
      <c r="J12" s="19">
        <v>6</v>
      </c>
      <c r="K12" s="19">
        <v>5001</v>
      </c>
      <c r="L12" s="19">
        <v>4915</v>
      </c>
      <c r="M12" s="19">
        <v>4994</v>
      </c>
      <c r="N12" s="19">
        <v>4805</v>
      </c>
      <c r="O12" s="19">
        <v>4692</v>
      </c>
      <c r="P12" s="19">
        <v>4727</v>
      </c>
      <c r="Q12" s="19">
        <v>7</v>
      </c>
      <c r="R12" s="19">
        <v>7</v>
      </c>
      <c r="S12" s="19">
        <v>6</v>
      </c>
    </row>
    <row r="13" spans="1:19" x14ac:dyDescent="0.25">
      <c r="A13" s="27" t="s">
        <v>328</v>
      </c>
      <c r="B13" s="19">
        <v>504</v>
      </c>
      <c r="C13" s="19">
        <v>478</v>
      </c>
      <c r="D13" s="19">
        <v>613</v>
      </c>
      <c r="E13" s="19">
        <v>504</v>
      </c>
      <c r="F13" s="19">
        <v>478</v>
      </c>
      <c r="G13" s="19">
        <v>613</v>
      </c>
      <c r="H13" s="19">
        <v>11</v>
      </c>
      <c r="I13" s="19">
        <v>11</v>
      </c>
      <c r="J13" s="19">
        <v>9</v>
      </c>
      <c r="K13" s="117">
        <v>7405</v>
      </c>
      <c r="L13" s="19">
        <v>7825</v>
      </c>
      <c r="M13" s="19">
        <v>8041</v>
      </c>
      <c r="N13" s="19">
        <v>7220</v>
      </c>
      <c r="O13" s="19">
        <v>7492</v>
      </c>
      <c r="P13" s="19">
        <v>7653</v>
      </c>
      <c r="Q13" s="19">
        <v>11</v>
      </c>
      <c r="R13" s="19">
        <v>10</v>
      </c>
      <c r="S13" s="19">
        <v>9</v>
      </c>
    </row>
    <row r="14" spans="1:19" x14ac:dyDescent="0.25">
      <c r="A14" s="27" t="s">
        <v>329</v>
      </c>
      <c r="B14" s="19">
        <v>251</v>
      </c>
      <c r="C14" s="19">
        <v>279</v>
      </c>
      <c r="D14" s="19">
        <v>327</v>
      </c>
      <c r="E14" s="19">
        <v>251</v>
      </c>
      <c r="F14" s="19">
        <v>279</v>
      </c>
      <c r="G14" s="19">
        <v>327</v>
      </c>
      <c r="H14" s="19">
        <v>6</v>
      </c>
      <c r="I14" s="19">
        <v>6</v>
      </c>
      <c r="J14" s="19">
        <v>5</v>
      </c>
      <c r="K14" s="19">
        <v>3054</v>
      </c>
      <c r="L14" s="19">
        <v>3052</v>
      </c>
      <c r="M14" s="19">
        <v>3097</v>
      </c>
      <c r="N14" s="19">
        <v>2988</v>
      </c>
      <c r="O14" s="19">
        <v>2974</v>
      </c>
      <c r="P14" s="19">
        <v>2997</v>
      </c>
      <c r="Q14" s="19">
        <v>6</v>
      </c>
      <c r="R14" s="19">
        <v>6</v>
      </c>
      <c r="S14" s="19">
        <v>5</v>
      </c>
    </row>
    <row r="15" spans="1:19" x14ac:dyDescent="0.25">
      <c r="A15" s="27" t="s">
        <v>17</v>
      </c>
      <c r="B15" s="19">
        <v>188</v>
      </c>
      <c r="C15" s="19">
        <v>224</v>
      </c>
      <c r="D15" s="19">
        <v>267</v>
      </c>
      <c r="E15" s="19">
        <v>188</v>
      </c>
      <c r="F15" s="19">
        <v>224</v>
      </c>
      <c r="G15" s="19">
        <v>267</v>
      </c>
      <c r="H15" s="19">
        <v>4</v>
      </c>
      <c r="I15" s="19">
        <v>4</v>
      </c>
      <c r="J15" s="19">
        <v>4</v>
      </c>
      <c r="K15" s="19">
        <v>2252</v>
      </c>
      <c r="L15" s="19">
        <v>2313</v>
      </c>
      <c r="M15" s="19">
        <v>2378</v>
      </c>
      <c r="N15" s="19">
        <v>2191</v>
      </c>
      <c r="O15" s="19">
        <v>2231</v>
      </c>
      <c r="P15" s="19">
        <v>2293</v>
      </c>
      <c r="Q15" s="19">
        <v>4</v>
      </c>
      <c r="R15" s="19">
        <v>4</v>
      </c>
      <c r="S15" s="19">
        <v>4</v>
      </c>
    </row>
    <row r="16" spans="1:19" x14ac:dyDescent="0.25">
      <c r="A16" s="27" t="s">
        <v>18</v>
      </c>
      <c r="B16" s="19">
        <v>168</v>
      </c>
      <c r="C16" s="19">
        <v>151</v>
      </c>
      <c r="D16" s="19">
        <v>187</v>
      </c>
      <c r="E16" s="19">
        <v>168</v>
      </c>
      <c r="F16" s="19">
        <v>151</v>
      </c>
      <c r="G16" s="19">
        <v>187</v>
      </c>
      <c r="H16" s="19">
        <v>7</v>
      </c>
      <c r="I16" s="19">
        <v>6</v>
      </c>
      <c r="J16" s="19">
        <v>7</v>
      </c>
      <c r="K16" s="19">
        <v>4109</v>
      </c>
      <c r="L16" s="19">
        <v>3984</v>
      </c>
      <c r="M16" s="19">
        <v>4242</v>
      </c>
      <c r="N16" s="19">
        <v>3986</v>
      </c>
      <c r="O16" s="19">
        <v>3850</v>
      </c>
      <c r="P16" s="19">
        <v>4015</v>
      </c>
      <c r="Q16" s="19">
        <v>7</v>
      </c>
      <c r="R16" s="19">
        <v>8</v>
      </c>
      <c r="S16" s="19">
        <v>7</v>
      </c>
    </row>
    <row r="17" spans="1:19" x14ac:dyDescent="0.25">
      <c r="A17" s="27" t="s">
        <v>19</v>
      </c>
      <c r="B17" s="19">
        <v>269</v>
      </c>
      <c r="C17" s="19">
        <v>233</v>
      </c>
      <c r="D17" s="19">
        <v>289</v>
      </c>
      <c r="E17" s="19">
        <v>269</v>
      </c>
      <c r="F17" s="19">
        <v>233</v>
      </c>
      <c r="G17" s="19">
        <v>289</v>
      </c>
      <c r="H17" s="19">
        <v>3</v>
      </c>
      <c r="I17" s="19">
        <v>3</v>
      </c>
      <c r="J17" s="19">
        <v>4</v>
      </c>
      <c r="K17" s="19">
        <v>3849</v>
      </c>
      <c r="L17" s="19">
        <v>3949</v>
      </c>
      <c r="M17" s="19">
        <v>4100</v>
      </c>
      <c r="N17" s="19">
        <v>3707</v>
      </c>
      <c r="O17" s="19">
        <v>3790</v>
      </c>
      <c r="P17" s="19">
        <v>3932</v>
      </c>
      <c r="Q17" s="19">
        <v>4</v>
      </c>
      <c r="R17" s="19">
        <v>4</v>
      </c>
      <c r="S17" s="19">
        <v>5</v>
      </c>
    </row>
    <row r="18" spans="1:19" x14ac:dyDescent="0.25">
      <c r="A18" s="27" t="s">
        <v>2</v>
      </c>
      <c r="B18" s="125">
        <v>4696</v>
      </c>
      <c r="C18" s="125">
        <v>4971</v>
      </c>
      <c r="D18" s="125">
        <v>5447</v>
      </c>
      <c r="E18" s="125">
        <v>4696</v>
      </c>
      <c r="F18" s="125">
        <v>4971</v>
      </c>
      <c r="G18" s="125">
        <v>5447</v>
      </c>
      <c r="H18" s="125">
        <v>85</v>
      </c>
      <c r="I18" s="125">
        <v>86</v>
      </c>
      <c r="J18" s="125">
        <v>83</v>
      </c>
      <c r="K18" s="125">
        <v>67761</v>
      </c>
      <c r="L18" s="125">
        <v>72246</v>
      </c>
      <c r="M18" s="125">
        <v>76169</v>
      </c>
      <c r="N18" s="125">
        <v>63541</v>
      </c>
      <c r="O18" s="125">
        <v>65375</v>
      </c>
      <c r="P18" s="125">
        <v>68090</v>
      </c>
      <c r="Q18" s="125">
        <v>82</v>
      </c>
      <c r="R18" s="125">
        <v>85</v>
      </c>
      <c r="S18" s="125">
        <v>82</v>
      </c>
    </row>
    <row r="20" spans="1:19" x14ac:dyDescent="0.25">
      <c r="A20" s="28"/>
    </row>
  </sheetData>
  <mergeCells count="8">
    <mergeCell ref="B3:J3"/>
    <mergeCell ref="K3:S3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workbookViewId="0">
      <selection activeCell="E38" sqref="E38"/>
    </sheetView>
  </sheetViews>
  <sheetFormatPr defaultColWidth="9" defaultRowHeight="15" x14ac:dyDescent="0.25"/>
  <cols>
    <col min="1" max="1" width="9" style="30"/>
    <col min="2" max="29" width="6.85546875" style="39" customWidth="1"/>
    <col min="30" max="31" width="9" style="39"/>
    <col min="32" max="16384" width="9" style="30"/>
  </cols>
  <sheetData>
    <row r="1" spans="1:10" x14ac:dyDescent="0.25">
      <c r="A1" s="29" t="s">
        <v>415</v>
      </c>
    </row>
    <row r="4" spans="1:10" x14ac:dyDescent="0.25">
      <c r="A4" s="26"/>
      <c r="B4" s="107" t="s">
        <v>432</v>
      </c>
      <c r="C4" s="107" t="s">
        <v>33</v>
      </c>
      <c r="D4" s="107" t="s">
        <v>27</v>
      </c>
      <c r="E4" s="107" t="s">
        <v>28</v>
      </c>
      <c r="F4" s="107" t="s">
        <v>29</v>
      </c>
      <c r="G4" s="107" t="s">
        <v>30</v>
      </c>
      <c r="H4" s="107" t="s">
        <v>31</v>
      </c>
      <c r="I4" s="107" t="s">
        <v>32</v>
      </c>
      <c r="J4" s="107" t="s">
        <v>2</v>
      </c>
    </row>
    <row r="5" spans="1:10" x14ac:dyDescent="0.25">
      <c r="A5" s="196" t="s">
        <v>334</v>
      </c>
      <c r="B5" s="119">
        <v>2010</v>
      </c>
      <c r="C5" s="19"/>
      <c r="D5" s="19">
        <v>16</v>
      </c>
      <c r="E5" s="19">
        <v>10</v>
      </c>
      <c r="F5" s="19">
        <v>10</v>
      </c>
      <c r="G5" s="19">
        <v>23</v>
      </c>
      <c r="H5" s="19">
        <v>8</v>
      </c>
      <c r="I5" s="19">
        <v>14</v>
      </c>
      <c r="J5" s="19">
        <v>81</v>
      </c>
    </row>
    <row r="6" spans="1:10" x14ac:dyDescent="0.25">
      <c r="A6" s="197"/>
      <c r="B6" s="119">
        <v>2011</v>
      </c>
      <c r="C6" s="19"/>
      <c r="D6" s="19">
        <v>21</v>
      </c>
      <c r="E6" s="19">
        <v>9</v>
      </c>
      <c r="F6" s="19">
        <v>13</v>
      </c>
      <c r="G6" s="19">
        <v>27</v>
      </c>
      <c r="H6" s="19">
        <v>26</v>
      </c>
      <c r="I6" s="19">
        <v>24</v>
      </c>
      <c r="J6" s="19">
        <v>120</v>
      </c>
    </row>
    <row r="7" spans="1:10" x14ac:dyDescent="0.25">
      <c r="A7" s="197"/>
      <c r="B7" s="119">
        <v>2012</v>
      </c>
      <c r="C7" s="19"/>
      <c r="D7" s="19">
        <v>35</v>
      </c>
      <c r="E7" s="19">
        <v>22</v>
      </c>
      <c r="F7" s="19">
        <v>15</v>
      </c>
      <c r="G7" s="19">
        <v>35</v>
      </c>
      <c r="H7" s="19">
        <v>27</v>
      </c>
      <c r="I7" s="19">
        <v>29</v>
      </c>
      <c r="J7" s="19">
        <v>163</v>
      </c>
    </row>
    <row r="8" spans="1:10" x14ac:dyDescent="0.25">
      <c r="A8" s="197"/>
      <c r="B8" s="119">
        <v>2013</v>
      </c>
      <c r="C8" s="19"/>
      <c r="D8" s="19">
        <v>47</v>
      </c>
      <c r="E8" s="19">
        <v>26</v>
      </c>
      <c r="F8" s="19">
        <v>20</v>
      </c>
      <c r="G8" s="19">
        <v>43</v>
      </c>
      <c r="H8" s="19">
        <v>26</v>
      </c>
      <c r="I8" s="19">
        <v>37</v>
      </c>
      <c r="J8" s="19">
        <v>199</v>
      </c>
    </row>
    <row r="9" spans="1:10" x14ac:dyDescent="0.25">
      <c r="A9" s="197"/>
      <c r="B9" s="119">
        <v>2014</v>
      </c>
      <c r="C9" s="19"/>
      <c r="D9" s="19">
        <v>63</v>
      </c>
      <c r="E9" s="19">
        <v>31</v>
      </c>
      <c r="F9" s="19">
        <v>24</v>
      </c>
      <c r="G9" s="19">
        <v>66</v>
      </c>
      <c r="H9" s="19">
        <v>51</v>
      </c>
      <c r="I9" s="19">
        <v>62</v>
      </c>
      <c r="J9" s="19">
        <v>297</v>
      </c>
    </row>
    <row r="10" spans="1:10" x14ac:dyDescent="0.25">
      <c r="A10" s="197"/>
      <c r="B10" s="119">
        <v>2015</v>
      </c>
      <c r="C10" s="19"/>
      <c r="D10" s="19">
        <v>59</v>
      </c>
      <c r="E10" s="19">
        <v>73</v>
      </c>
      <c r="F10" s="19">
        <v>35</v>
      </c>
      <c r="G10" s="19">
        <v>109</v>
      </c>
      <c r="H10" s="19">
        <v>85</v>
      </c>
      <c r="I10" s="19">
        <v>130</v>
      </c>
      <c r="J10" s="19">
        <v>491</v>
      </c>
    </row>
    <row r="11" spans="1:10" x14ac:dyDescent="0.25">
      <c r="A11" s="198"/>
      <c r="B11" s="119">
        <v>2016</v>
      </c>
      <c r="C11" s="19" t="s">
        <v>462</v>
      </c>
      <c r="D11" s="19">
        <v>95</v>
      </c>
      <c r="E11" s="19">
        <v>61</v>
      </c>
      <c r="F11" s="19">
        <v>59</v>
      </c>
      <c r="G11" s="19">
        <v>128</v>
      </c>
      <c r="H11" s="19">
        <v>90</v>
      </c>
      <c r="I11" s="19">
        <v>151</v>
      </c>
      <c r="J11" s="19">
        <v>586</v>
      </c>
    </row>
    <row r="12" spans="1:10" x14ac:dyDescent="0.25">
      <c r="A12" s="196" t="s">
        <v>344</v>
      </c>
      <c r="B12" s="119">
        <v>2010</v>
      </c>
      <c r="C12" s="19"/>
      <c r="D12" s="19">
        <v>16</v>
      </c>
      <c r="E12" s="19">
        <v>10</v>
      </c>
      <c r="F12" s="19">
        <v>10</v>
      </c>
      <c r="G12" s="19">
        <v>23</v>
      </c>
      <c r="H12" s="19">
        <v>7</v>
      </c>
      <c r="I12" s="19">
        <v>14</v>
      </c>
      <c r="J12" s="19">
        <v>80</v>
      </c>
    </row>
    <row r="13" spans="1:10" x14ac:dyDescent="0.25">
      <c r="A13" s="197"/>
      <c r="B13" s="119">
        <v>2011</v>
      </c>
      <c r="C13" s="19"/>
      <c r="D13" s="19">
        <v>21</v>
      </c>
      <c r="E13" s="19">
        <v>9</v>
      </c>
      <c r="F13" s="19">
        <v>12</v>
      </c>
      <c r="G13" s="19">
        <v>26</v>
      </c>
      <c r="H13" s="19">
        <v>26</v>
      </c>
      <c r="I13" s="19">
        <v>24</v>
      </c>
      <c r="J13" s="19">
        <v>118</v>
      </c>
    </row>
    <row r="14" spans="1:10" x14ac:dyDescent="0.25">
      <c r="A14" s="197"/>
      <c r="B14" s="119">
        <v>2012</v>
      </c>
      <c r="C14" s="19"/>
      <c r="D14" s="19">
        <v>34</v>
      </c>
      <c r="E14" s="19">
        <v>21</v>
      </c>
      <c r="F14" s="19">
        <v>14</v>
      </c>
      <c r="G14" s="19">
        <v>34</v>
      </c>
      <c r="H14" s="19">
        <v>27</v>
      </c>
      <c r="I14" s="19">
        <v>29</v>
      </c>
      <c r="J14" s="19">
        <v>159</v>
      </c>
    </row>
    <row r="15" spans="1:10" x14ac:dyDescent="0.25">
      <c r="A15" s="197"/>
      <c r="B15" s="119">
        <v>2013</v>
      </c>
      <c r="C15" s="19"/>
      <c r="D15" s="19">
        <v>46</v>
      </c>
      <c r="E15" s="19">
        <v>24</v>
      </c>
      <c r="F15" s="19">
        <v>19</v>
      </c>
      <c r="G15" s="19">
        <v>42</v>
      </c>
      <c r="H15" s="19">
        <v>26</v>
      </c>
      <c r="I15" s="19">
        <v>37</v>
      </c>
      <c r="J15" s="19">
        <v>194</v>
      </c>
    </row>
    <row r="16" spans="1:10" x14ac:dyDescent="0.25">
      <c r="A16" s="197"/>
      <c r="B16" s="119">
        <v>2014</v>
      </c>
      <c r="C16" s="19"/>
      <c r="D16" s="19">
        <v>55</v>
      </c>
      <c r="E16" s="19">
        <v>29</v>
      </c>
      <c r="F16" s="19">
        <v>24</v>
      </c>
      <c r="G16" s="19">
        <v>58</v>
      </c>
      <c r="H16" s="19">
        <v>49</v>
      </c>
      <c r="I16" s="19">
        <v>62</v>
      </c>
      <c r="J16" s="19">
        <v>277</v>
      </c>
    </row>
    <row r="17" spans="1:10" x14ac:dyDescent="0.25">
      <c r="A17" s="197"/>
      <c r="B17" s="119">
        <v>2015</v>
      </c>
      <c r="C17" s="19"/>
      <c r="D17" s="19">
        <v>48</v>
      </c>
      <c r="E17" s="19">
        <v>63</v>
      </c>
      <c r="F17" s="19">
        <v>34</v>
      </c>
      <c r="G17" s="19">
        <v>102</v>
      </c>
      <c r="H17" s="19">
        <v>78</v>
      </c>
      <c r="I17" s="19">
        <v>123</v>
      </c>
      <c r="J17" s="19">
        <v>448</v>
      </c>
    </row>
    <row r="18" spans="1:10" x14ac:dyDescent="0.25">
      <c r="A18" s="198"/>
      <c r="B18" s="119">
        <v>2016</v>
      </c>
      <c r="C18" s="19"/>
      <c r="D18" s="19">
        <v>86</v>
      </c>
      <c r="E18" s="19">
        <v>54</v>
      </c>
      <c r="F18" s="19">
        <v>51</v>
      </c>
      <c r="G18" s="19">
        <v>111</v>
      </c>
      <c r="H18" s="19">
        <v>77</v>
      </c>
      <c r="I18" s="19">
        <v>140</v>
      </c>
      <c r="J18" s="19">
        <v>519</v>
      </c>
    </row>
  </sheetData>
  <mergeCells count="2">
    <mergeCell ref="A5:A11"/>
    <mergeCell ref="A12:A1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workbookViewId="0">
      <selection activeCell="E38" sqref="E38"/>
    </sheetView>
  </sheetViews>
  <sheetFormatPr defaultColWidth="9" defaultRowHeight="15" x14ac:dyDescent="0.25"/>
  <cols>
    <col min="1" max="1" width="9" style="50"/>
    <col min="2" max="29" width="6.85546875" style="39" customWidth="1"/>
    <col min="30" max="31" width="9" style="39"/>
    <col min="32" max="16384" width="9" style="30"/>
  </cols>
  <sheetData>
    <row r="1" spans="1:31" x14ac:dyDescent="0.25">
      <c r="A1" s="46" t="s">
        <v>416</v>
      </c>
    </row>
    <row r="3" spans="1:31" x14ac:dyDescent="0.25">
      <c r="A3" s="47"/>
      <c r="B3" s="127"/>
      <c r="C3" s="150" t="s">
        <v>404</v>
      </c>
      <c r="D3" s="151"/>
      <c r="E3" s="151"/>
      <c r="F3" s="151"/>
      <c r="G3" s="151"/>
      <c r="H3" s="151"/>
      <c r="I3" s="150" t="s">
        <v>405</v>
      </c>
      <c r="J3" s="151"/>
      <c r="K3" s="151"/>
      <c r="L3" s="151"/>
      <c r="M3" s="151"/>
      <c r="N3" s="151"/>
    </row>
    <row r="4" spans="1:31" s="49" customFormat="1" ht="79.5" customHeight="1" x14ac:dyDescent="0.25">
      <c r="A4" s="48"/>
      <c r="B4" s="37" t="s">
        <v>409</v>
      </c>
      <c r="C4" s="37" t="s">
        <v>334</v>
      </c>
      <c r="D4" s="37" t="s">
        <v>345</v>
      </c>
      <c r="E4" s="37" t="s">
        <v>340</v>
      </c>
      <c r="F4" s="37" t="s">
        <v>428</v>
      </c>
      <c r="G4" s="37" t="s">
        <v>429</v>
      </c>
      <c r="H4" s="37" t="s">
        <v>431</v>
      </c>
      <c r="I4" s="37" t="s">
        <v>334</v>
      </c>
      <c r="J4" s="37" t="s">
        <v>345</v>
      </c>
      <c r="K4" s="37" t="s">
        <v>340</v>
      </c>
      <c r="L4" s="37" t="s">
        <v>428</v>
      </c>
      <c r="M4" s="37" t="s">
        <v>429</v>
      </c>
      <c r="N4" s="37" t="s">
        <v>431</v>
      </c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1" x14ac:dyDescent="0.25">
      <c r="A5" s="165" t="s">
        <v>406</v>
      </c>
      <c r="B5" s="114">
        <v>2010</v>
      </c>
      <c r="C5" s="19" t="s">
        <v>462</v>
      </c>
      <c r="D5" s="19">
        <v>0</v>
      </c>
      <c r="E5" s="19">
        <v>0</v>
      </c>
      <c r="F5" s="19">
        <v>0</v>
      </c>
      <c r="G5" s="19">
        <v>0</v>
      </c>
      <c r="H5" s="19"/>
      <c r="I5" s="19">
        <v>10</v>
      </c>
      <c r="J5" s="19" t="s">
        <v>462</v>
      </c>
      <c r="K5" s="19" t="s">
        <v>462</v>
      </c>
      <c r="L5" s="19" t="s">
        <v>463</v>
      </c>
      <c r="M5" s="19" t="s">
        <v>463</v>
      </c>
      <c r="N5" s="19" t="s">
        <v>463</v>
      </c>
    </row>
    <row r="6" spans="1:31" x14ac:dyDescent="0.25">
      <c r="A6" s="199"/>
      <c r="B6" s="114">
        <v>2011</v>
      </c>
      <c r="C6" s="19" t="s">
        <v>462</v>
      </c>
      <c r="D6" s="19" t="s">
        <v>462</v>
      </c>
      <c r="E6" s="19" t="s">
        <v>462</v>
      </c>
      <c r="F6" s="19" t="s">
        <v>463</v>
      </c>
      <c r="G6" s="19" t="s">
        <v>463</v>
      </c>
      <c r="H6" s="19" t="s">
        <v>463</v>
      </c>
      <c r="I6" s="19">
        <v>7</v>
      </c>
      <c r="J6" s="19">
        <v>0</v>
      </c>
      <c r="K6" s="19">
        <v>0</v>
      </c>
      <c r="L6" s="19">
        <v>0</v>
      </c>
      <c r="M6" s="19">
        <v>0</v>
      </c>
      <c r="N6" s="19"/>
    </row>
    <row r="7" spans="1:31" x14ac:dyDescent="0.25">
      <c r="A7" s="199"/>
      <c r="B7" s="114">
        <v>2012</v>
      </c>
      <c r="C7" s="19">
        <v>5</v>
      </c>
      <c r="D7" s="19" t="s">
        <v>462</v>
      </c>
      <c r="E7" s="19" t="s">
        <v>462</v>
      </c>
      <c r="F7" s="19" t="s">
        <v>463</v>
      </c>
      <c r="G7" s="19" t="s">
        <v>463</v>
      </c>
      <c r="H7" s="19" t="s">
        <v>463</v>
      </c>
      <c r="I7" s="19">
        <v>15</v>
      </c>
      <c r="J7" s="19">
        <v>5</v>
      </c>
      <c r="K7" s="19">
        <v>5</v>
      </c>
      <c r="L7" s="19">
        <v>20</v>
      </c>
      <c r="M7" s="19">
        <v>33.333333333333329</v>
      </c>
      <c r="N7" s="19">
        <v>0</v>
      </c>
    </row>
    <row r="8" spans="1:31" x14ac:dyDescent="0.25">
      <c r="A8" s="199"/>
      <c r="B8" s="114">
        <v>2013</v>
      </c>
      <c r="C8" s="19">
        <v>9</v>
      </c>
      <c r="D8" s="19" t="s">
        <v>462</v>
      </c>
      <c r="E8" s="19" t="s">
        <v>462</v>
      </c>
      <c r="F8" s="19" t="s">
        <v>463</v>
      </c>
      <c r="G8" s="19" t="s">
        <v>463</v>
      </c>
      <c r="H8" s="19" t="s">
        <v>463</v>
      </c>
      <c r="I8" s="19">
        <v>21</v>
      </c>
      <c r="J8" s="19">
        <v>5</v>
      </c>
      <c r="K8" s="19">
        <v>5</v>
      </c>
      <c r="L8" s="19">
        <v>15.151515151515152</v>
      </c>
      <c r="M8" s="19">
        <v>23.809523809523807</v>
      </c>
      <c r="N8" s="19">
        <v>0</v>
      </c>
    </row>
    <row r="9" spans="1:31" x14ac:dyDescent="0.25">
      <c r="A9" s="199"/>
      <c r="B9" s="114">
        <v>2014</v>
      </c>
      <c r="C9" s="19">
        <v>21</v>
      </c>
      <c r="D9" s="19">
        <v>5</v>
      </c>
      <c r="E9" s="19">
        <v>6</v>
      </c>
      <c r="F9" s="19">
        <v>15.625</v>
      </c>
      <c r="G9" s="19">
        <v>23.809523809523807</v>
      </c>
      <c r="H9" s="19">
        <v>20</v>
      </c>
      <c r="I9" s="19">
        <v>25</v>
      </c>
      <c r="J9" s="19" t="s">
        <v>462</v>
      </c>
      <c r="K9" s="19" t="s">
        <v>462</v>
      </c>
      <c r="L9" s="19" t="s">
        <v>463</v>
      </c>
      <c r="M9" s="19" t="s">
        <v>463</v>
      </c>
      <c r="N9" s="19" t="s">
        <v>463</v>
      </c>
    </row>
    <row r="10" spans="1:31" x14ac:dyDescent="0.25">
      <c r="A10" s="199"/>
      <c r="B10" s="114">
        <v>2015</v>
      </c>
      <c r="C10" s="19">
        <v>40</v>
      </c>
      <c r="D10" s="19">
        <v>9</v>
      </c>
      <c r="E10" s="19">
        <v>9</v>
      </c>
      <c r="F10" s="19">
        <v>15.517241379310345</v>
      </c>
      <c r="G10" s="19">
        <v>22.5</v>
      </c>
      <c r="H10" s="19">
        <v>0</v>
      </c>
      <c r="I10" s="19">
        <v>19</v>
      </c>
      <c r="J10" s="19">
        <v>0</v>
      </c>
      <c r="K10" s="19">
        <v>0</v>
      </c>
      <c r="L10" s="19">
        <v>0</v>
      </c>
      <c r="M10" s="19">
        <v>0</v>
      </c>
      <c r="N10" s="19"/>
    </row>
    <row r="11" spans="1:31" x14ac:dyDescent="0.25">
      <c r="A11" s="199"/>
      <c r="B11" s="114">
        <v>2016</v>
      </c>
      <c r="C11" s="19">
        <v>44</v>
      </c>
      <c r="D11" s="19">
        <v>20</v>
      </c>
      <c r="E11" s="19">
        <v>25</v>
      </c>
      <c r="F11" s="19">
        <v>28.571428571428569</v>
      </c>
      <c r="G11" s="19">
        <v>45.454545454545453</v>
      </c>
      <c r="H11" s="19">
        <v>25</v>
      </c>
      <c r="I11" s="19">
        <v>20</v>
      </c>
      <c r="J11" s="19" t="s">
        <v>462</v>
      </c>
      <c r="K11" s="19" t="s">
        <v>462</v>
      </c>
      <c r="L11" s="19" t="s">
        <v>463</v>
      </c>
      <c r="M11" s="19" t="s">
        <v>463</v>
      </c>
      <c r="N11" s="19" t="s">
        <v>463</v>
      </c>
    </row>
    <row r="12" spans="1:31" x14ac:dyDescent="0.25">
      <c r="A12" s="165" t="s">
        <v>407</v>
      </c>
      <c r="B12" s="114">
        <v>2010</v>
      </c>
      <c r="C12" s="19">
        <v>20</v>
      </c>
      <c r="D12" s="19">
        <v>5</v>
      </c>
      <c r="E12" s="19">
        <v>5</v>
      </c>
      <c r="F12" s="19">
        <v>13.888888888888889</v>
      </c>
      <c r="G12" s="19">
        <v>25</v>
      </c>
      <c r="H12" s="19">
        <v>0</v>
      </c>
      <c r="I12" s="19">
        <v>38</v>
      </c>
      <c r="J12" s="19">
        <v>7</v>
      </c>
      <c r="K12" s="19">
        <v>8</v>
      </c>
      <c r="L12" s="19">
        <v>12.280701754385964</v>
      </c>
      <c r="M12" s="19">
        <v>18.421052631578945</v>
      </c>
      <c r="N12" s="19">
        <v>14.285714285714285</v>
      </c>
    </row>
    <row r="13" spans="1:31" x14ac:dyDescent="0.25">
      <c r="A13" s="199"/>
      <c r="B13" s="114">
        <v>2011</v>
      </c>
      <c r="C13" s="19">
        <v>67</v>
      </c>
      <c r="D13" s="19">
        <v>15</v>
      </c>
      <c r="E13" s="19">
        <v>20</v>
      </c>
      <c r="F13" s="19">
        <v>14.018691588785046</v>
      </c>
      <c r="G13" s="19">
        <v>22.388059701492537</v>
      </c>
      <c r="H13" s="19">
        <v>33.333333333333329</v>
      </c>
      <c r="I13" s="19">
        <v>37</v>
      </c>
      <c r="J13" s="19" t="s">
        <v>462</v>
      </c>
      <c r="K13" s="19" t="s">
        <v>462</v>
      </c>
      <c r="L13" s="19" t="s">
        <v>463</v>
      </c>
      <c r="M13" s="19" t="s">
        <v>463</v>
      </c>
      <c r="N13" s="19" t="s">
        <v>463</v>
      </c>
    </row>
    <row r="14" spans="1:31" x14ac:dyDescent="0.25">
      <c r="A14" s="199"/>
      <c r="B14" s="114">
        <v>2012</v>
      </c>
      <c r="C14" s="19">
        <v>65</v>
      </c>
      <c r="D14" s="19">
        <v>18</v>
      </c>
      <c r="E14" s="19">
        <v>20</v>
      </c>
      <c r="F14" s="19">
        <v>18</v>
      </c>
      <c r="G14" s="19">
        <v>27.692307692307693</v>
      </c>
      <c r="H14" s="19">
        <v>11.111111111111111</v>
      </c>
      <c r="I14" s="19">
        <v>61</v>
      </c>
      <c r="J14" s="19">
        <v>10</v>
      </c>
      <c r="K14" s="19">
        <v>10</v>
      </c>
      <c r="L14" s="19">
        <v>12.658227848101266</v>
      </c>
      <c r="M14" s="19">
        <v>16.393442622950818</v>
      </c>
      <c r="N14" s="19">
        <v>0</v>
      </c>
    </row>
    <row r="15" spans="1:31" x14ac:dyDescent="0.25">
      <c r="A15" s="199"/>
      <c r="B15" s="114">
        <v>2013</v>
      </c>
      <c r="C15" s="19">
        <v>78</v>
      </c>
      <c r="D15" s="19">
        <v>16</v>
      </c>
      <c r="E15" s="19">
        <v>18</v>
      </c>
      <c r="F15" s="19">
        <v>14.285714285714285</v>
      </c>
      <c r="G15" s="19">
        <v>20.512820512820511</v>
      </c>
      <c r="H15" s="19">
        <v>12.5</v>
      </c>
      <c r="I15" s="19">
        <v>67</v>
      </c>
      <c r="J15" s="19">
        <v>9</v>
      </c>
      <c r="K15" s="19">
        <v>10</v>
      </c>
      <c r="L15" s="19">
        <v>10.465116279069768</v>
      </c>
      <c r="M15" s="19">
        <v>13.432835820895523</v>
      </c>
      <c r="N15" s="19">
        <v>11.111111111111111</v>
      </c>
    </row>
    <row r="16" spans="1:31" x14ac:dyDescent="0.25">
      <c r="A16" s="199"/>
      <c r="B16" s="114">
        <v>2014</v>
      </c>
      <c r="C16" s="19">
        <v>116</v>
      </c>
      <c r="D16" s="19">
        <v>34</v>
      </c>
      <c r="E16" s="19">
        <v>42</v>
      </c>
      <c r="F16" s="19">
        <v>20.118343195266274</v>
      </c>
      <c r="G16" s="19">
        <v>29.310344827586203</v>
      </c>
      <c r="H16" s="19">
        <v>23.52941176470588</v>
      </c>
      <c r="I16" s="19">
        <v>87</v>
      </c>
      <c r="J16" s="19">
        <v>10</v>
      </c>
      <c r="K16" s="19">
        <v>11</v>
      </c>
      <c r="L16" s="19">
        <v>9.6153846153846168</v>
      </c>
      <c r="M16" s="19">
        <v>11.494252873563218</v>
      </c>
      <c r="N16" s="19">
        <v>10</v>
      </c>
    </row>
    <row r="17" spans="1:14" x14ac:dyDescent="0.25">
      <c r="A17" s="199"/>
      <c r="B17" s="114">
        <v>2015</v>
      </c>
      <c r="C17" s="19">
        <v>213</v>
      </c>
      <c r="D17" s="19">
        <v>56</v>
      </c>
      <c r="E17" s="19">
        <v>61</v>
      </c>
      <c r="F17" s="19">
        <v>16.61721068249258</v>
      </c>
      <c r="G17" s="19">
        <v>26.291079812206576</v>
      </c>
      <c r="H17" s="19">
        <v>8.9285714285714288</v>
      </c>
      <c r="I17" s="19">
        <v>87</v>
      </c>
      <c r="J17" s="19">
        <v>16</v>
      </c>
      <c r="K17" s="19">
        <v>17</v>
      </c>
      <c r="L17" s="19">
        <v>12.8</v>
      </c>
      <c r="M17" s="19">
        <v>18.390804597701148</v>
      </c>
      <c r="N17" s="19">
        <v>6.25</v>
      </c>
    </row>
    <row r="18" spans="1:14" x14ac:dyDescent="0.25">
      <c r="A18" s="199"/>
      <c r="B18" s="114">
        <v>2016</v>
      </c>
      <c r="C18" s="19">
        <v>226</v>
      </c>
      <c r="D18" s="19">
        <v>64</v>
      </c>
      <c r="E18" s="19">
        <v>69</v>
      </c>
      <c r="F18" s="19">
        <v>21.993127147766323</v>
      </c>
      <c r="G18" s="19">
        <v>28.318584070796462</v>
      </c>
      <c r="H18" s="19">
        <v>7.8125</v>
      </c>
      <c r="I18" s="19">
        <v>95</v>
      </c>
      <c r="J18" s="19">
        <v>14</v>
      </c>
      <c r="K18" s="19">
        <v>17</v>
      </c>
      <c r="L18" s="19">
        <v>11.023622047244094</v>
      </c>
      <c r="M18" s="19">
        <v>14.736842105263156</v>
      </c>
      <c r="N18" s="19">
        <v>21.428571428571427</v>
      </c>
    </row>
  </sheetData>
  <mergeCells count="4">
    <mergeCell ref="C3:H3"/>
    <mergeCell ref="I3:N3"/>
    <mergeCell ref="A5:A11"/>
    <mergeCell ref="A12:A18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activeCell="E38" sqref="E38"/>
    </sheetView>
  </sheetViews>
  <sheetFormatPr defaultColWidth="9" defaultRowHeight="15" x14ac:dyDescent="0.25"/>
  <cols>
    <col min="1" max="1" width="9" style="30"/>
    <col min="2" max="29" width="6.85546875" style="39" customWidth="1"/>
    <col min="30" max="31" width="9" style="39"/>
    <col min="32" max="16384" width="9" style="30"/>
  </cols>
  <sheetData>
    <row r="1" spans="1:31" x14ac:dyDescent="0.25">
      <c r="A1" s="29" t="s">
        <v>417</v>
      </c>
    </row>
    <row r="3" spans="1:31" x14ac:dyDescent="0.25">
      <c r="A3" s="43"/>
      <c r="B3" s="200" t="s">
        <v>408</v>
      </c>
      <c r="C3" s="201"/>
      <c r="D3" s="201"/>
      <c r="E3" s="201"/>
      <c r="F3" s="201"/>
      <c r="G3" s="202"/>
      <c r="H3" s="200" t="s">
        <v>409</v>
      </c>
      <c r="I3" s="201"/>
      <c r="J3" s="201"/>
      <c r="K3" s="201"/>
      <c r="L3" s="201"/>
      <c r="M3" s="202"/>
    </row>
    <row r="4" spans="1:31" s="45" customFormat="1" ht="74.45" customHeight="1" x14ac:dyDescent="0.25">
      <c r="A4" s="44" t="s">
        <v>397</v>
      </c>
      <c r="B4" s="37" t="s">
        <v>334</v>
      </c>
      <c r="C4" s="37" t="s">
        <v>345</v>
      </c>
      <c r="D4" s="37" t="s">
        <v>340</v>
      </c>
      <c r="E4" s="37" t="s">
        <v>428</v>
      </c>
      <c r="F4" s="37" t="s">
        <v>429</v>
      </c>
      <c r="G4" s="37" t="s">
        <v>431</v>
      </c>
      <c r="H4" s="37" t="s">
        <v>334</v>
      </c>
      <c r="I4" s="37" t="s">
        <v>345</v>
      </c>
      <c r="J4" s="37" t="s">
        <v>340</v>
      </c>
      <c r="K4" s="37" t="s">
        <v>428</v>
      </c>
      <c r="L4" s="37" t="s">
        <v>429</v>
      </c>
      <c r="M4" s="37" t="s">
        <v>431</v>
      </c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1" x14ac:dyDescent="0.25">
      <c r="A5" s="34" t="s">
        <v>393</v>
      </c>
      <c r="B5" s="117" t="s">
        <v>462</v>
      </c>
      <c r="C5" s="117">
        <v>0</v>
      </c>
      <c r="D5" s="117">
        <v>0</v>
      </c>
      <c r="E5" s="117">
        <v>0</v>
      </c>
      <c r="F5" s="117">
        <v>0</v>
      </c>
      <c r="G5" s="117"/>
      <c r="H5" s="126"/>
      <c r="I5" s="126"/>
      <c r="J5" s="126"/>
      <c r="K5" s="126"/>
      <c r="L5" s="126"/>
      <c r="M5" s="126"/>
    </row>
    <row r="6" spans="1:31" x14ac:dyDescent="0.25">
      <c r="A6" s="34">
        <v>2000</v>
      </c>
      <c r="B6" s="117" t="s">
        <v>462</v>
      </c>
      <c r="C6" s="117" t="s">
        <v>462</v>
      </c>
      <c r="D6" s="117" t="s">
        <v>462</v>
      </c>
      <c r="E6" s="117" t="s">
        <v>463</v>
      </c>
      <c r="F6" s="117" t="s">
        <v>463</v>
      </c>
      <c r="G6" s="117">
        <v>0</v>
      </c>
      <c r="H6" s="126"/>
      <c r="I6" s="126"/>
      <c r="J6" s="126"/>
      <c r="K6" s="126"/>
      <c r="L6" s="126"/>
      <c r="M6" s="126"/>
    </row>
    <row r="7" spans="1:31" x14ac:dyDescent="0.25">
      <c r="A7" s="34">
        <v>2003</v>
      </c>
      <c r="B7" s="117" t="s">
        <v>462</v>
      </c>
      <c r="C7" s="117">
        <v>0</v>
      </c>
      <c r="D7" s="117">
        <v>0</v>
      </c>
      <c r="E7" s="117">
        <v>0</v>
      </c>
      <c r="F7" s="117">
        <v>0</v>
      </c>
      <c r="G7" s="117"/>
      <c r="H7" s="126"/>
      <c r="I7" s="126"/>
      <c r="J7" s="126"/>
      <c r="K7" s="126"/>
      <c r="L7" s="126"/>
      <c r="M7" s="126"/>
    </row>
    <row r="8" spans="1:31" x14ac:dyDescent="0.25">
      <c r="A8" s="34">
        <v>2004</v>
      </c>
      <c r="B8" s="117" t="s">
        <v>462</v>
      </c>
      <c r="C8" s="117">
        <v>0</v>
      </c>
      <c r="D8" s="117">
        <v>0</v>
      </c>
      <c r="E8" s="117">
        <v>0</v>
      </c>
      <c r="F8" s="117">
        <v>0</v>
      </c>
      <c r="G8" s="117"/>
      <c r="H8" s="126"/>
      <c r="I8" s="126"/>
      <c r="J8" s="126"/>
      <c r="K8" s="126"/>
      <c r="L8" s="126"/>
      <c r="M8" s="126"/>
    </row>
    <row r="9" spans="1:31" x14ac:dyDescent="0.25">
      <c r="A9" s="34">
        <v>2005</v>
      </c>
      <c r="B9" s="117">
        <v>9</v>
      </c>
      <c r="C9" s="117" t="s">
        <v>462</v>
      </c>
      <c r="D9" s="117" t="s">
        <v>462</v>
      </c>
      <c r="E9" s="117" t="s">
        <v>463</v>
      </c>
      <c r="F9" s="117" t="s">
        <v>463</v>
      </c>
      <c r="G9" s="117">
        <v>0</v>
      </c>
      <c r="H9" s="126"/>
      <c r="I9" s="126"/>
      <c r="J9" s="126"/>
      <c r="K9" s="126"/>
      <c r="L9" s="126"/>
      <c r="M9" s="126"/>
    </row>
    <row r="10" spans="1:31" x14ac:dyDescent="0.25">
      <c r="A10" s="34">
        <v>2006</v>
      </c>
      <c r="B10" s="117">
        <v>8</v>
      </c>
      <c r="C10" s="117">
        <v>0</v>
      </c>
      <c r="D10" s="117">
        <v>0</v>
      </c>
      <c r="E10" s="117">
        <v>0</v>
      </c>
      <c r="F10" s="117">
        <v>0</v>
      </c>
      <c r="G10" s="117"/>
      <c r="H10" s="126"/>
      <c r="I10" s="126"/>
      <c r="J10" s="126"/>
      <c r="K10" s="126"/>
      <c r="L10" s="126"/>
      <c r="M10" s="126"/>
    </row>
    <row r="11" spans="1:31" x14ac:dyDescent="0.25">
      <c r="A11" s="34">
        <v>2007</v>
      </c>
      <c r="B11" s="117">
        <v>25</v>
      </c>
      <c r="C11" s="117" t="s">
        <v>462</v>
      </c>
      <c r="D11" s="117" t="s">
        <v>462</v>
      </c>
      <c r="E11" s="117" t="s">
        <v>463</v>
      </c>
      <c r="F11" s="117" t="s">
        <v>463</v>
      </c>
      <c r="G11" s="117">
        <v>0</v>
      </c>
      <c r="H11" s="126"/>
      <c r="I11" s="126"/>
      <c r="J11" s="126"/>
      <c r="K11" s="126"/>
      <c r="L11" s="126"/>
      <c r="M11" s="126"/>
    </row>
    <row r="12" spans="1:31" x14ac:dyDescent="0.25">
      <c r="A12" s="34">
        <v>2008</v>
      </c>
      <c r="B12" s="117">
        <v>36</v>
      </c>
      <c r="C12" s="117" t="s">
        <v>462</v>
      </c>
      <c r="D12" s="117" t="s">
        <v>462</v>
      </c>
      <c r="E12" s="117">
        <v>6.666666666666667</v>
      </c>
      <c r="F12" s="117">
        <v>8.3333333333333321</v>
      </c>
      <c r="G12" s="117">
        <v>0</v>
      </c>
      <c r="H12" s="126"/>
      <c r="I12" s="126"/>
      <c r="J12" s="126"/>
      <c r="K12" s="126"/>
      <c r="L12" s="126"/>
      <c r="M12" s="126"/>
    </row>
    <row r="13" spans="1:31" x14ac:dyDescent="0.25">
      <c r="A13" s="34">
        <v>2009</v>
      </c>
      <c r="B13" s="117">
        <v>63</v>
      </c>
      <c r="C13" s="117">
        <v>9</v>
      </c>
      <c r="D13" s="117">
        <v>10</v>
      </c>
      <c r="E13" s="117">
        <v>10.112359550561797</v>
      </c>
      <c r="F13" s="117">
        <v>14.285714285714285</v>
      </c>
      <c r="G13" s="117">
        <v>11.111111111111111</v>
      </c>
      <c r="H13" s="126"/>
      <c r="I13" s="126"/>
      <c r="J13" s="126"/>
      <c r="K13" s="126"/>
      <c r="L13" s="126"/>
      <c r="M13" s="126"/>
    </row>
    <row r="14" spans="1:31" x14ac:dyDescent="0.25">
      <c r="A14" s="34">
        <v>2010</v>
      </c>
      <c r="B14" s="117">
        <v>92</v>
      </c>
      <c r="C14" s="117">
        <v>21</v>
      </c>
      <c r="D14" s="117">
        <v>25</v>
      </c>
      <c r="E14" s="117">
        <v>14.482758620689657</v>
      </c>
      <c r="F14" s="117">
        <v>22.826086956521738</v>
      </c>
      <c r="G14" s="117">
        <v>19.047619047619047</v>
      </c>
      <c r="H14" s="117">
        <v>69</v>
      </c>
      <c r="I14" s="117">
        <v>13</v>
      </c>
      <c r="J14" s="117">
        <v>14</v>
      </c>
      <c r="K14" s="117">
        <v>11.403508771929824</v>
      </c>
      <c r="L14" s="117">
        <v>18.840579710144929</v>
      </c>
      <c r="M14" s="117">
        <v>7.6923076923076925</v>
      </c>
    </row>
    <row r="15" spans="1:31" x14ac:dyDescent="0.25">
      <c r="A15" s="34">
        <v>2011</v>
      </c>
      <c r="B15" s="117">
        <v>126</v>
      </c>
      <c r="C15" s="117">
        <v>26</v>
      </c>
      <c r="D15" s="117">
        <v>30</v>
      </c>
      <c r="E15" s="117">
        <v>15.11627906976744</v>
      </c>
      <c r="F15" s="117">
        <v>20.634920634920633</v>
      </c>
      <c r="G15" s="117">
        <v>15.384615384615385</v>
      </c>
      <c r="H15" s="117">
        <v>113</v>
      </c>
      <c r="I15" s="117">
        <v>18</v>
      </c>
      <c r="J15" s="117">
        <v>24</v>
      </c>
      <c r="K15" s="117">
        <v>10.526315789473683</v>
      </c>
      <c r="L15" s="117">
        <v>15.929203539823009</v>
      </c>
      <c r="M15" s="117">
        <v>33.333333333333329</v>
      </c>
    </row>
    <row r="16" spans="1:31" x14ac:dyDescent="0.25">
      <c r="A16" s="34">
        <v>2012</v>
      </c>
      <c r="B16" s="117">
        <v>193</v>
      </c>
      <c r="C16" s="117">
        <v>36</v>
      </c>
      <c r="D16" s="117">
        <v>41</v>
      </c>
      <c r="E16" s="117">
        <v>13.186813186813188</v>
      </c>
      <c r="F16" s="117">
        <v>18.652849740932641</v>
      </c>
      <c r="G16" s="117">
        <v>13.888888888888889</v>
      </c>
      <c r="H16" s="117">
        <v>146</v>
      </c>
      <c r="I16" s="117">
        <v>35</v>
      </c>
      <c r="J16" s="117">
        <v>39</v>
      </c>
      <c r="K16" s="117">
        <v>16.587677725118482</v>
      </c>
      <c r="L16" s="117">
        <v>23.972602739726025</v>
      </c>
      <c r="M16" s="117">
        <v>11.428571428571429</v>
      </c>
    </row>
    <row r="17" spans="1:13" x14ac:dyDescent="0.25">
      <c r="A17" s="34">
        <v>2013</v>
      </c>
      <c r="B17" s="117">
        <v>177</v>
      </c>
      <c r="C17" s="117">
        <v>43</v>
      </c>
      <c r="D17" s="117">
        <v>49</v>
      </c>
      <c r="E17" s="117">
        <v>16.475095785440612</v>
      </c>
      <c r="F17" s="117">
        <v>24.293785310734464</v>
      </c>
      <c r="G17" s="117">
        <v>13.953488372093023</v>
      </c>
      <c r="H17" s="117">
        <v>175</v>
      </c>
      <c r="I17" s="117">
        <v>33</v>
      </c>
      <c r="J17" s="117">
        <v>36</v>
      </c>
      <c r="K17" s="117">
        <v>13.524590163934427</v>
      </c>
      <c r="L17" s="117">
        <v>18.857142857142858</v>
      </c>
      <c r="M17" s="117">
        <v>9.0909090909090917</v>
      </c>
    </row>
    <row r="18" spans="1:13" x14ac:dyDescent="0.25">
      <c r="A18" s="34">
        <v>2014</v>
      </c>
      <c r="B18" s="117">
        <v>311</v>
      </c>
      <c r="C18" s="117">
        <v>79</v>
      </c>
      <c r="D18" s="117">
        <v>88</v>
      </c>
      <c r="E18" s="117">
        <v>17.67337807606264</v>
      </c>
      <c r="F18" s="117">
        <v>25.401929260450164</v>
      </c>
      <c r="G18" s="117">
        <v>11.39240506329114</v>
      </c>
      <c r="H18" s="117">
        <v>249</v>
      </c>
      <c r="I18" s="117">
        <v>53</v>
      </c>
      <c r="J18" s="117">
        <v>63</v>
      </c>
      <c r="K18" s="117">
        <v>15.317919075144509</v>
      </c>
      <c r="L18" s="117">
        <v>21.285140562248998</v>
      </c>
      <c r="M18" s="117">
        <v>18.867924528301888</v>
      </c>
    </row>
    <row r="19" spans="1:13" x14ac:dyDescent="0.25">
      <c r="A19" s="34">
        <v>2015</v>
      </c>
      <c r="B19" s="117">
        <v>283</v>
      </c>
      <c r="C19" s="117">
        <v>64</v>
      </c>
      <c r="D19" s="117">
        <v>73</v>
      </c>
      <c r="E19" s="117">
        <v>15.058823529411763</v>
      </c>
      <c r="F19" s="117">
        <v>22.614840989399294</v>
      </c>
      <c r="G19" s="117">
        <v>14.0625</v>
      </c>
      <c r="H19" s="117">
        <v>359</v>
      </c>
      <c r="I19" s="117">
        <v>81</v>
      </c>
      <c r="J19" s="117">
        <v>87</v>
      </c>
      <c r="K19" s="117">
        <v>14.620938628158845</v>
      </c>
      <c r="L19" s="117">
        <v>22.562674094707521</v>
      </c>
      <c r="M19" s="117">
        <v>7.4074074074074066</v>
      </c>
    </row>
    <row r="20" spans="1:13" x14ac:dyDescent="0.25">
      <c r="A20" s="34">
        <v>2016</v>
      </c>
      <c r="B20" s="117">
        <v>161</v>
      </c>
      <c r="C20" s="117">
        <v>48</v>
      </c>
      <c r="D20" s="117">
        <v>54</v>
      </c>
      <c r="E20" s="117">
        <v>23.300970873786408</v>
      </c>
      <c r="F20" s="117">
        <v>29.813664596273291</v>
      </c>
      <c r="G20" s="117">
        <v>12.5</v>
      </c>
      <c r="H20" s="117">
        <v>385</v>
      </c>
      <c r="I20" s="117">
        <v>101</v>
      </c>
      <c r="J20" s="117">
        <v>115</v>
      </c>
      <c r="K20" s="117">
        <v>19.348659003831418</v>
      </c>
      <c r="L20" s="117">
        <v>26.233766233766232</v>
      </c>
      <c r="M20" s="117">
        <v>13.861386138613863</v>
      </c>
    </row>
  </sheetData>
  <mergeCells count="2">
    <mergeCell ref="B3:G3"/>
    <mergeCell ref="H3:M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workbookViewId="0">
      <selection activeCell="E38" sqref="E38"/>
    </sheetView>
  </sheetViews>
  <sheetFormatPr defaultColWidth="9" defaultRowHeight="15" x14ac:dyDescent="0.25"/>
  <cols>
    <col min="1" max="1" width="9" style="30"/>
    <col min="2" max="29" width="6.85546875" style="39" customWidth="1"/>
    <col min="30" max="43" width="3.85546875" style="39" customWidth="1"/>
    <col min="44" max="16384" width="9" style="30"/>
  </cols>
  <sheetData>
    <row r="1" spans="1:43" x14ac:dyDescent="0.25">
      <c r="A1" s="29" t="s">
        <v>419</v>
      </c>
    </row>
    <row r="3" spans="1:43" x14ac:dyDescent="0.25">
      <c r="A3" s="24"/>
      <c r="B3" s="150" t="s">
        <v>334</v>
      </c>
      <c r="C3" s="151"/>
      <c r="D3" s="151"/>
      <c r="E3" s="151"/>
      <c r="F3" s="151"/>
      <c r="G3" s="151"/>
      <c r="H3" s="151"/>
      <c r="I3" s="150" t="s">
        <v>345</v>
      </c>
      <c r="J3" s="151"/>
      <c r="K3" s="151"/>
      <c r="L3" s="151"/>
      <c r="M3" s="151"/>
      <c r="N3" s="151"/>
      <c r="O3" s="151"/>
      <c r="P3" s="150" t="s">
        <v>340</v>
      </c>
      <c r="Q3" s="151"/>
      <c r="R3" s="151"/>
      <c r="S3" s="151"/>
      <c r="T3" s="151"/>
      <c r="U3" s="151"/>
      <c r="V3" s="151"/>
      <c r="W3" s="150" t="s">
        <v>428</v>
      </c>
      <c r="X3" s="151"/>
      <c r="Y3" s="151"/>
      <c r="Z3" s="151"/>
      <c r="AA3" s="151"/>
      <c r="AB3" s="151"/>
      <c r="AC3" s="151"/>
      <c r="AD3" s="150" t="s">
        <v>429</v>
      </c>
      <c r="AE3" s="151"/>
      <c r="AF3" s="151"/>
      <c r="AG3" s="151"/>
      <c r="AH3" s="151"/>
      <c r="AI3" s="151"/>
      <c r="AJ3" s="151"/>
      <c r="AK3" s="150" t="s">
        <v>431</v>
      </c>
      <c r="AL3" s="151"/>
      <c r="AM3" s="151"/>
      <c r="AN3" s="151"/>
      <c r="AO3" s="151"/>
      <c r="AP3" s="151"/>
      <c r="AQ3" s="151"/>
    </row>
    <row r="4" spans="1:43" s="41" customFormat="1" ht="78.75" x14ac:dyDescent="0.25">
      <c r="A4" s="40" t="s">
        <v>409</v>
      </c>
      <c r="B4" s="40" t="s">
        <v>27</v>
      </c>
      <c r="C4" s="40" t="s">
        <v>28</v>
      </c>
      <c r="D4" s="40" t="s">
        <v>29</v>
      </c>
      <c r="E4" s="40" t="s">
        <v>30</v>
      </c>
      <c r="F4" s="40" t="s">
        <v>31</v>
      </c>
      <c r="G4" s="40" t="s">
        <v>32</v>
      </c>
      <c r="H4" s="40" t="s">
        <v>33</v>
      </c>
      <c r="I4" s="40" t="s">
        <v>27</v>
      </c>
      <c r="J4" s="40" t="s">
        <v>28</v>
      </c>
      <c r="K4" s="40" t="s">
        <v>29</v>
      </c>
      <c r="L4" s="40" t="s">
        <v>30</v>
      </c>
      <c r="M4" s="40" t="s">
        <v>31</v>
      </c>
      <c r="N4" s="40" t="s">
        <v>32</v>
      </c>
      <c r="O4" s="40" t="s">
        <v>33</v>
      </c>
      <c r="P4" s="40" t="s">
        <v>27</v>
      </c>
      <c r="Q4" s="40" t="s">
        <v>28</v>
      </c>
      <c r="R4" s="40" t="s">
        <v>29</v>
      </c>
      <c r="S4" s="40" t="s">
        <v>30</v>
      </c>
      <c r="T4" s="40" t="s">
        <v>31</v>
      </c>
      <c r="U4" s="40" t="s">
        <v>32</v>
      </c>
      <c r="V4" s="40" t="s">
        <v>33</v>
      </c>
      <c r="W4" s="40" t="s">
        <v>27</v>
      </c>
      <c r="X4" s="40" t="s">
        <v>28</v>
      </c>
      <c r="Y4" s="40" t="s">
        <v>29</v>
      </c>
      <c r="Z4" s="40" t="s">
        <v>30</v>
      </c>
      <c r="AA4" s="40" t="s">
        <v>31</v>
      </c>
      <c r="AB4" s="40" t="s">
        <v>32</v>
      </c>
      <c r="AC4" s="40" t="s">
        <v>33</v>
      </c>
      <c r="AD4" s="40" t="s">
        <v>27</v>
      </c>
      <c r="AE4" s="40" t="s">
        <v>28</v>
      </c>
      <c r="AF4" s="40" t="s">
        <v>29</v>
      </c>
      <c r="AG4" s="40" t="s">
        <v>30</v>
      </c>
      <c r="AH4" s="40" t="s">
        <v>31</v>
      </c>
      <c r="AI4" s="40" t="s">
        <v>32</v>
      </c>
      <c r="AJ4" s="40" t="s">
        <v>33</v>
      </c>
      <c r="AK4" s="40" t="s">
        <v>27</v>
      </c>
      <c r="AL4" s="40" t="s">
        <v>28</v>
      </c>
      <c r="AM4" s="40" t="s">
        <v>29</v>
      </c>
      <c r="AN4" s="40" t="s">
        <v>30</v>
      </c>
      <c r="AO4" s="40" t="s">
        <v>31</v>
      </c>
      <c r="AP4" s="40" t="s">
        <v>32</v>
      </c>
      <c r="AQ4" s="40" t="s">
        <v>33</v>
      </c>
    </row>
    <row r="5" spans="1:43" x14ac:dyDescent="0.25">
      <c r="A5" s="42">
        <v>2010</v>
      </c>
      <c r="B5" s="19">
        <v>22</v>
      </c>
      <c r="C5" s="19">
        <v>12</v>
      </c>
      <c r="D5" s="19">
        <v>13</v>
      </c>
      <c r="E5" s="19">
        <v>6</v>
      </c>
      <c r="F5" s="19" t="s">
        <v>462</v>
      </c>
      <c r="G5" s="15"/>
      <c r="H5" s="19">
        <v>15</v>
      </c>
      <c r="I5" s="19" t="s">
        <v>462</v>
      </c>
      <c r="J5" s="19" t="s">
        <v>462</v>
      </c>
      <c r="K5" s="19" t="s">
        <v>462</v>
      </c>
      <c r="L5" s="19" t="s">
        <v>462</v>
      </c>
      <c r="M5" s="19">
        <v>0</v>
      </c>
      <c r="N5" s="15"/>
      <c r="O5" s="19" t="s">
        <v>462</v>
      </c>
      <c r="P5" s="19" t="s">
        <v>462</v>
      </c>
      <c r="Q5" s="19" t="s">
        <v>462</v>
      </c>
      <c r="R5" s="19" t="s">
        <v>462</v>
      </c>
      <c r="S5" s="19" t="s">
        <v>462</v>
      </c>
      <c r="T5" s="19">
        <v>0</v>
      </c>
      <c r="U5" s="15"/>
      <c r="V5" s="19" t="s">
        <v>462</v>
      </c>
      <c r="W5" s="19" t="s">
        <v>463</v>
      </c>
      <c r="X5" s="19" t="s">
        <v>463</v>
      </c>
      <c r="Y5" s="19" t="s">
        <v>463</v>
      </c>
      <c r="Z5" s="19" t="s">
        <v>463</v>
      </c>
      <c r="AA5" s="19">
        <v>0</v>
      </c>
      <c r="AB5" s="15"/>
      <c r="AC5" s="19" t="s">
        <v>463</v>
      </c>
      <c r="AD5" s="20" t="s">
        <v>463</v>
      </c>
      <c r="AE5" s="20" t="s">
        <v>463</v>
      </c>
      <c r="AF5" s="20" t="s">
        <v>463</v>
      </c>
      <c r="AG5" s="20" t="s">
        <v>463</v>
      </c>
      <c r="AH5" s="20">
        <v>0</v>
      </c>
      <c r="AI5" s="21"/>
      <c r="AJ5" s="20" t="s">
        <v>463</v>
      </c>
      <c r="AK5" s="20">
        <v>0</v>
      </c>
      <c r="AL5" s="20" t="s">
        <v>463</v>
      </c>
      <c r="AM5" s="20">
        <v>0</v>
      </c>
      <c r="AN5" s="20">
        <v>0</v>
      </c>
      <c r="AO5" s="20"/>
      <c r="AP5" s="21"/>
      <c r="AQ5" s="20">
        <v>0</v>
      </c>
    </row>
    <row r="6" spans="1:43" x14ac:dyDescent="0.25">
      <c r="A6" s="42">
        <v>2011</v>
      </c>
      <c r="B6" s="19">
        <v>21</v>
      </c>
      <c r="C6" s="19">
        <v>13</v>
      </c>
      <c r="D6" s="19">
        <v>12</v>
      </c>
      <c r="E6" s="19">
        <v>5</v>
      </c>
      <c r="F6" s="19" t="s">
        <v>462</v>
      </c>
      <c r="G6" s="15"/>
      <c r="H6" s="19">
        <v>61</v>
      </c>
      <c r="I6" s="19" t="s">
        <v>462</v>
      </c>
      <c r="J6" s="19">
        <v>0</v>
      </c>
      <c r="K6" s="19">
        <v>0</v>
      </c>
      <c r="L6" s="19">
        <v>0</v>
      </c>
      <c r="M6" s="19">
        <v>0</v>
      </c>
      <c r="N6" s="15"/>
      <c r="O6" s="19">
        <v>15</v>
      </c>
      <c r="P6" s="19" t="s">
        <v>462</v>
      </c>
      <c r="Q6" s="19">
        <v>0</v>
      </c>
      <c r="R6" s="19">
        <v>0</v>
      </c>
      <c r="S6" s="19">
        <v>0</v>
      </c>
      <c r="T6" s="19">
        <v>0</v>
      </c>
      <c r="U6" s="15"/>
      <c r="V6" s="19">
        <v>20</v>
      </c>
      <c r="W6" s="19" t="s">
        <v>463</v>
      </c>
      <c r="X6" s="19">
        <v>0</v>
      </c>
      <c r="Y6" s="19">
        <v>0</v>
      </c>
      <c r="Z6" s="19">
        <v>0</v>
      </c>
      <c r="AA6" s="19">
        <v>0</v>
      </c>
      <c r="AB6" s="15"/>
      <c r="AC6" s="19">
        <v>14.563106796116504</v>
      </c>
      <c r="AD6" s="20" t="s">
        <v>463</v>
      </c>
      <c r="AE6" s="20">
        <v>0</v>
      </c>
      <c r="AF6" s="20">
        <v>0</v>
      </c>
      <c r="AG6" s="20">
        <v>0</v>
      </c>
      <c r="AH6" s="20">
        <v>0</v>
      </c>
      <c r="AI6" s="21"/>
      <c r="AJ6" s="20">
        <v>24.590163934426229</v>
      </c>
      <c r="AK6" s="20" t="s">
        <v>463</v>
      </c>
      <c r="AL6" s="20"/>
      <c r="AM6" s="20"/>
      <c r="AN6" s="20"/>
      <c r="AO6" s="20"/>
      <c r="AP6" s="21"/>
      <c r="AQ6" s="20">
        <v>33.333333333333329</v>
      </c>
    </row>
    <row r="7" spans="1:43" x14ac:dyDescent="0.25">
      <c r="A7" s="42">
        <v>2012</v>
      </c>
      <c r="B7" s="19">
        <v>58</v>
      </c>
      <c r="C7" s="19">
        <v>14</v>
      </c>
      <c r="D7" s="19">
        <v>12</v>
      </c>
      <c r="E7" s="19">
        <v>14</v>
      </c>
      <c r="F7" s="19" t="s">
        <v>462</v>
      </c>
      <c r="G7" s="15"/>
      <c r="H7" s="19">
        <v>47</v>
      </c>
      <c r="I7" s="19">
        <v>16</v>
      </c>
      <c r="J7" s="19" t="s">
        <v>462</v>
      </c>
      <c r="K7" s="19" t="s">
        <v>462</v>
      </c>
      <c r="L7" s="19" t="s">
        <v>462</v>
      </c>
      <c r="M7" s="19">
        <v>0</v>
      </c>
      <c r="N7" s="15"/>
      <c r="O7" s="19">
        <v>12</v>
      </c>
      <c r="P7" s="19">
        <v>17</v>
      </c>
      <c r="Q7" s="19" t="s">
        <v>462</v>
      </c>
      <c r="R7" s="19" t="s">
        <v>462</v>
      </c>
      <c r="S7" s="19" t="s">
        <v>462</v>
      </c>
      <c r="T7" s="19">
        <v>0</v>
      </c>
      <c r="U7" s="15"/>
      <c r="V7" s="19">
        <v>15</v>
      </c>
      <c r="W7" s="19">
        <v>19.753086419753085</v>
      </c>
      <c r="X7" s="19" t="s">
        <v>463</v>
      </c>
      <c r="Y7" s="19" t="s">
        <v>463</v>
      </c>
      <c r="Z7" s="19" t="s">
        <v>463</v>
      </c>
      <c r="AA7" s="19">
        <v>0</v>
      </c>
      <c r="AB7" s="15"/>
      <c r="AC7" s="19">
        <v>16.666666666666664</v>
      </c>
      <c r="AD7" s="20">
        <v>27.586206896551722</v>
      </c>
      <c r="AE7" s="20" t="s">
        <v>463</v>
      </c>
      <c r="AF7" s="20" t="s">
        <v>463</v>
      </c>
      <c r="AG7" s="20" t="s">
        <v>463</v>
      </c>
      <c r="AH7" s="20">
        <v>0</v>
      </c>
      <c r="AI7" s="21"/>
      <c r="AJ7" s="20">
        <v>25.531914893617021</v>
      </c>
      <c r="AK7" s="20">
        <v>6.25</v>
      </c>
      <c r="AL7" s="20">
        <v>0</v>
      </c>
      <c r="AM7" s="20">
        <v>0</v>
      </c>
      <c r="AN7" s="20">
        <v>0</v>
      </c>
      <c r="AO7" s="20"/>
      <c r="AP7" s="21"/>
      <c r="AQ7" s="20">
        <v>25</v>
      </c>
    </row>
    <row r="8" spans="1:43" x14ac:dyDescent="0.25">
      <c r="A8" s="42">
        <v>2013</v>
      </c>
      <c r="B8" s="19">
        <v>81</v>
      </c>
      <c r="C8" s="19">
        <v>26</v>
      </c>
      <c r="D8" s="19">
        <v>13</v>
      </c>
      <c r="E8" s="19">
        <v>9</v>
      </c>
      <c r="F8" s="19" t="s">
        <v>462</v>
      </c>
      <c r="G8" s="19" t="s">
        <v>462</v>
      </c>
      <c r="H8" s="19">
        <v>43</v>
      </c>
      <c r="I8" s="19">
        <v>15</v>
      </c>
      <c r="J8" s="19">
        <v>5</v>
      </c>
      <c r="K8" s="19" t="s">
        <v>462</v>
      </c>
      <c r="L8" s="19">
        <v>0</v>
      </c>
      <c r="M8" s="19">
        <v>0</v>
      </c>
      <c r="N8" s="19">
        <v>0</v>
      </c>
      <c r="O8" s="19">
        <v>11</v>
      </c>
      <c r="P8" s="19">
        <v>17</v>
      </c>
      <c r="Q8" s="19">
        <v>5</v>
      </c>
      <c r="R8" s="19" t="s">
        <v>462</v>
      </c>
      <c r="S8" s="19">
        <v>0</v>
      </c>
      <c r="T8" s="19">
        <v>0</v>
      </c>
      <c r="U8" s="19">
        <v>0</v>
      </c>
      <c r="V8" s="19">
        <v>12</v>
      </c>
      <c r="W8" s="19">
        <v>13.043478260869565</v>
      </c>
      <c r="X8" s="19">
        <v>16.666666666666664</v>
      </c>
      <c r="Y8" s="19" t="s">
        <v>463</v>
      </c>
      <c r="Z8" s="19">
        <v>0</v>
      </c>
      <c r="AA8" s="19">
        <v>0</v>
      </c>
      <c r="AB8" s="19">
        <v>0</v>
      </c>
      <c r="AC8" s="19">
        <v>17.741935483870968</v>
      </c>
      <c r="AD8" s="20">
        <v>18.518518518518519</v>
      </c>
      <c r="AE8" s="20">
        <v>19.230769230769234</v>
      </c>
      <c r="AF8" s="20" t="s">
        <v>463</v>
      </c>
      <c r="AG8" s="20">
        <v>0</v>
      </c>
      <c r="AH8" s="20">
        <v>0</v>
      </c>
      <c r="AI8" s="20">
        <v>0</v>
      </c>
      <c r="AJ8" s="20">
        <v>25.581395348837212</v>
      </c>
      <c r="AK8" s="20">
        <v>13.333333333333334</v>
      </c>
      <c r="AL8" s="20">
        <v>0</v>
      </c>
      <c r="AM8" s="20">
        <v>0</v>
      </c>
      <c r="AN8" s="20"/>
      <c r="AO8" s="20"/>
      <c r="AP8" s="20"/>
      <c r="AQ8" s="20">
        <v>9.0909090909090917</v>
      </c>
    </row>
    <row r="9" spans="1:43" x14ac:dyDescent="0.25">
      <c r="A9" s="42">
        <v>2014</v>
      </c>
      <c r="B9" s="19">
        <v>108</v>
      </c>
      <c r="C9" s="19">
        <v>23</v>
      </c>
      <c r="D9" s="19">
        <v>22</v>
      </c>
      <c r="E9" s="19">
        <v>19</v>
      </c>
      <c r="F9" s="19">
        <v>8</v>
      </c>
      <c r="G9" s="15"/>
      <c r="H9" s="19">
        <v>69</v>
      </c>
      <c r="I9" s="19">
        <v>18</v>
      </c>
      <c r="J9" s="19">
        <v>5</v>
      </c>
      <c r="K9" s="19" t="s">
        <v>462</v>
      </c>
      <c r="L9" s="19" t="s">
        <v>462</v>
      </c>
      <c r="M9" s="19" t="s">
        <v>462</v>
      </c>
      <c r="N9" s="15"/>
      <c r="O9" s="19">
        <v>25</v>
      </c>
      <c r="P9" s="19">
        <v>22</v>
      </c>
      <c r="Q9" s="19">
        <v>5</v>
      </c>
      <c r="R9" s="19" t="s">
        <v>462</v>
      </c>
      <c r="S9" s="19" t="s">
        <v>462</v>
      </c>
      <c r="T9" s="19" t="s">
        <v>462</v>
      </c>
      <c r="U9" s="15"/>
      <c r="V9" s="19">
        <v>31</v>
      </c>
      <c r="W9" s="19">
        <v>11.920529801324504</v>
      </c>
      <c r="X9" s="19">
        <v>15.151515151515152</v>
      </c>
      <c r="Y9" s="19" t="s">
        <v>463</v>
      </c>
      <c r="Z9" s="19" t="s">
        <v>463</v>
      </c>
      <c r="AA9" s="19" t="s">
        <v>463</v>
      </c>
      <c r="AB9" s="15"/>
      <c r="AC9" s="19">
        <v>25</v>
      </c>
      <c r="AD9" s="20">
        <v>16.666666666666664</v>
      </c>
      <c r="AE9" s="20">
        <v>21.739130434782609</v>
      </c>
      <c r="AF9" s="20" t="s">
        <v>463</v>
      </c>
      <c r="AG9" s="20" t="s">
        <v>463</v>
      </c>
      <c r="AH9" s="20" t="s">
        <v>463</v>
      </c>
      <c r="AI9" s="21"/>
      <c r="AJ9" s="20">
        <v>36.231884057971016</v>
      </c>
      <c r="AK9" s="20">
        <v>22.222222222222221</v>
      </c>
      <c r="AL9" s="20">
        <v>0</v>
      </c>
      <c r="AM9" s="20">
        <v>0</v>
      </c>
      <c r="AN9" s="20">
        <v>0</v>
      </c>
      <c r="AO9" s="20">
        <v>0</v>
      </c>
      <c r="AP9" s="21"/>
      <c r="AQ9" s="20">
        <v>24</v>
      </c>
    </row>
    <row r="10" spans="1:43" x14ac:dyDescent="0.25">
      <c r="A10" s="42">
        <v>2015</v>
      </c>
      <c r="B10" s="19">
        <v>183</v>
      </c>
      <c r="C10" s="19">
        <v>30</v>
      </c>
      <c r="D10" s="19">
        <v>16</v>
      </c>
      <c r="E10" s="19">
        <v>21</v>
      </c>
      <c r="F10" s="19" t="s">
        <v>462</v>
      </c>
      <c r="G10" s="19" t="s">
        <v>462</v>
      </c>
      <c r="H10" s="19">
        <v>106</v>
      </c>
      <c r="I10" s="19">
        <v>39</v>
      </c>
      <c r="J10" s="19" t="s">
        <v>462</v>
      </c>
      <c r="K10" s="19" t="s">
        <v>462</v>
      </c>
      <c r="L10" s="19">
        <v>0</v>
      </c>
      <c r="M10" s="19">
        <v>0</v>
      </c>
      <c r="N10" s="19">
        <v>0</v>
      </c>
      <c r="O10" s="19">
        <v>37</v>
      </c>
      <c r="P10" s="19">
        <v>43</v>
      </c>
      <c r="Q10" s="19" t="s">
        <v>462</v>
      </c>
      <c r="R10" s="19" t="s">
        <v>462</v>
      </c>
      <c r="S10" s="19">
        <v>0</v>
      </c>
      <c r="T10" s="19">
        <v>0</v>
      </c>
      <c r="U10" s="19">
        <v>0</v>
      </c>
      <c r="V10" s="19">
        <v>39</v>
      </c>
      <c r="W10" s="19">
        <v>13.448275862068964</v>
      </c>
      <c r="X10" s="19" t="s">
        <v>463</v>
      </c>
      <c r="Y10" s="19" t="s">
        <v>463</v>
      </c>
      <c r="Z10" s="19">
        <v>0</v>
      </c>
      <c r="AA10" s="19"/>
      <c r="AB10" s="19">
        <v>0</v>
      </c>
      <c r="AC10" s="19">
        <v>22.560975609756099</v>
      </c>
      <c r="AD10" s="20">
        <v>21.311475409836063</v>
      </c>
      <c r="AE10" s="20" t="s">
        <v>463</v>
      </c>
      <c r="AF10" s="20" t="s">
        <v>463</v>
      </c>
      <c r="AG10" s="20">
        <v>0</v>
      </c>
      <c r="AH10" s="20">
        <v>0</v>
      </c>
      <c r="AI10" s="20">
        <v>0</v>
      </c>
      <c r="AJ10" s="20">
        <v>34.905660377358487</v>
      </c>
      <c r="AK10" s="20">
        <v>10.256410256410255</v>
      </c>
      <c r="AL10" s="20">
        <v>0</v>
      </c>
      <c r="AM10" s="20">
        <v>0</v>
      </c>
      <c r="AN10" s="20"/>
      <c r="AO10" s="20"/>
      <c r="AP10" s="20"/>
      <c r="AQ10" s="20">
        <v>5.4054054054054053</v>
      </c>
    </row>
    <row r="11" spans="1:43" x14ac:dyDescent="0.25">
      <c r="A11" s="42">
        <v>2016</v>
      </c>
      <c r="B11" s="19">
        <v>103</v>
      </c>
      <c r="C11" s="19">
        <v>33</v>
      </c>
      <c r="D11" s="19">
        <v>18</v>
      </c>
      <c r="E11" s="19">
        <v>18</v>
      </c>
      <c r="F11" s="19" t="s">
        <v>462</v>
      </c>
      <c r="G11" s="15"/>
      <c r="H11" s="19">
        <v>209</v>
      </c>
      <c r="I11" s="19">
        <v>21</v>
      </c>
      <c r="J11" s="19">
        <v>6</v>
      </c>
      <c r="K11" s="19" t="s">
        <v>462</v>
      </c>
      <c r="L11" s="19" t="s">
        <v>462</v>
      </c>
      <c r="M11" s="19">
        <v>0</v>
      </c>
      <c r="N11" s="15"/>
      <c r="O11" s="19">
        <v>69</v>
      </c>
      <c r="P11" s="19">
        <v>25</v>
      </c>
      <c r="Q11" s="19">
        <v>8</v>
      </c>
      <c r="R11" s="19" t="s">
        <v>462</v>
      </c>
      <c r="S11" s="19" t="s">
        <v>462</v>
      </c>
      <c r="T11" s="19">
        <v>0</v>
      </c>
      <c r="U11" s="15"/>
      <c r="V11" s="19">
        <v>77</v>
      </c>
      <c r="W11" s="19">
        <v>16.666666666666664</v>
      </c>
      <c r="X11" s="19">
        <v>15.789473684210526</v>
      </c>
      <c r="Y11" s="19" t="s">
        <v>463</v>
      </c>
      <c r="Z11" s="19" t="s">
        <v>463</v>
      </c>
      <c r="AA11" s="19">
        <v>0</v>
      </c>
      <c r="AB11" s="15"/>
      <c r="AC11" s="19">
        <v>24.468085106382979</v>
      </c>
      <c r="AD11" s="20">
        <v>20.388349514563107</v>
      </c>
      <c r="AE11" s="20">
        <v>18.181818181818183</v>
      </c>
      <c r="AF11" s="20" t="s">
        <v>463</v>
      </c>
      <c r="AG11" s="20" t="s">
        <v>463</v>
      </c>
      <c r="AH11" s="20">
        <v>0</v>
      </c>
      <c r="AI11" s="21"/>
      <c r="AJ11" s="20">
        <v>33.014354066985646</v>
      </c>
      <c r="AK11" s="20">
        <v>19.047619047619047</v>
      </c>
      <c r="AL11" s="20">
        <v>33.333333333333329</v>
      </c>
      <c r="AM11" s="20">
        <v>0</v>
      </c>
      <c r="AN11" s="20">
        <v>0</v>
      </c>
      <c r="AO11" s="20"/>
      <c r="AP11" s="21"/>
      <c r="AQ11" s="20">
        <v>11.594202898550725</v>
      </c>
    </row>
  </sheetData>
  <mergeCells count="6">
    <mergeCell ref="AK3:AQ3"/>
    <mergeCell ref="B3:H3"/>
    <mergeCell ref="I3:O3"/>
    <mergeCell ref="P3:V3"/>
    <mergeCell ref="W3:AC3"/>
    <mergeCell ref="AD3:AJ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workbookViewId="0">
      <selection activeCell="E38" sqref="E38"/>
    </sheetView>
  </sheetViews>
  <sheetFormatPr defaultColWidth="9" defaultRowHeight="15" x14ac:dyDescent="0.25"/>
  <cols>
    <col min="1" max="1" width="9" style="30"/>
    <col min="2" max="29" width="6.85546875" style="39" customWidth="1"/>
    <col min="30" max="37" width="3.5703125" style="39" customWidth="1"/>
    <col min="38" max="16384" width="9" style="35"/>
  </cols>
  <sheetData>
    <row r="1" spans="1:37" x14ac:dyDescent="0.25">
      <c r="A1" s="29" t="s">
        <v>418</v>
      </c>
    </row>
    <row r="3" spans="1:37" s="36" customFormat="1" x14ac:dyDescent="0.25">
      <c r="A3" s="24"/>
      <c r="B3" s="183" t="s">
        <v>334</v>
      </c>
      <c r="C3" s="184"/>
      <c r="D3" s="184"/>
      <c r="E3" s="184"/>
      <c r="F3" s="184"/>
      <c r="G3" s="185"/>
      <c r="H3" s="183" t="s">
        <v>345</v>
      </c>
      <c r="I3" s="184"/>
      <c r="J3" s="184"/>
      <c r="K3" s="184"/>
      <c r="L3" s="184"/>
      <c r="M3" s="185"/>
      <c r="N3" s="183" t="s">
        <v>340</v>
      </c>
      <c r="O3" s="184"/>
      <c r="P3" s="184"/>
      <c r="Q3" s="184"/>
      <c r="R3" s="184"/>
      <c r="S3" s="185"/>
      <c r="T3" s="183" t="s">
        <v>428</v>
      </c>
      <c r="U3" s="184"/>
      <c r="V3" s="184"/>
      <c r="W3" s="184"/>
      <c r="X3" s="184"/>
      <c r="Y3" s="185"/>
      <c r="Z3" s="183" t="s">
        <v>429</v>
      </c>
      <c r="AA3" s="184"/>
      <c r="AB3" s="184"/>
      <c r="AC3" s="184"/>
      <c r="AD3" s="184"/>
      <c r="AE3" s="185"/>
      <c r="AF3" s="183" t="s">
        <v>431</v>
      </c>
      <c r="AG3" s="184"/>
      <c r="AH3" s="184"/>
      <c r="AI3" s="184"/>
      <c r="AJ3" s="184"/>
      <c r="AK3" s="185"/>
    </row>
    <row r="4" spans="1:37" s="38" customFormat="1" ht="55.5" x14ac:dyDescent="0.25">
      <c r="A4" s="37" t="s">
        <v>409</v>
      </c>
      <c r="B4" s="37" t="s">
        <v>27</v>
      </c>
      <c r="C4" s="37" t="s">
        <v>28</v>
      </c>
      <c r="D4" s="37" t="s">
        <v>29</v>
      </c>
      <c r="E4" s="37" t="s">
        <v>30</v>
      </c>
      <c r="F4" s="37" t="s">
        <v>31</v>
      </c>
      <c r="G4" s="37" t="s">
        <v>32</v>
      </c>
      <c r="H4" s="37" t="s">
        <v>27</v>
      </c>
      <c r="I4" s="37" t="s">
        <v>28</v>
      </c>
      <c r="J4" s="37" t="s">
        <v>29</v>
      </c>
      <c r="K4" s="37" t="s">
        <v>30</v>
      </c>
      <c r="L4" s="37" t="s">
        <v>31</v>
      </c>
      <c r="M4" s="37" t="s">
        <v>32</v>
      </c>
      <c r="N4" s="37" t="s">
        <v>27</v>
      </c>
      <c r="O4" s="37" t="s">
        <v>28</v>
      </c>
      <c r="P4" s="37" t="s">
        <v>29</v>
      </c>
      <c r="Q4" s="37" t="s">
        <v>30</v>
      </c>
      <c r="R4" s="37" t="s">
        <v>31</v>
      </c>
      <c r="S4" s="37" t="s">
        <v>32</v>
      </c>
      <c r="T4" s="37" t="s">
        <v>27</v>
      </c>
      <c r="U4" s="37" t="s">
        <v>28</v>
      </c>
      <c r="V4" s="37" t="s">
        <v>29</v>
      </c>
      <c r="W4" s="37" t="s">
        <v>30</v>
      </c>
      <c r="X4" s="37" t="s">
        <v>31</v>
      </c>
      <c r="Y4" s="37" t="s">
        <v>32</v>
      </c>
      <c r="Z4" s="37" t="s">
        <v>27</v>
      </c>
      <c r="AA4" s="37" t="s">
        <v>28</v>
      </c>
      <c r="AB4" s="37" t="s">
        <v>29</v>
      </c>
      <c r="AC4" s="37" t="s">
        <v>30</v>
      </c>
      <c r="AD4" s="37" t="s">
        <v>31</v>
      </c>
      <c r="AE4" s="37" t="s">
        <v>32</v>
      </c>
      <c r="AF4" s="37" t="s">
        <v>27</v>
      </c>
      <c r="AG4" s="37" t="s">
        <v>28</v>
      </c>
      <c r="AH4" s="37" t="s">
        <v>29</v>
      </c>
      <c r="AI4" s="37" t="s">
        <v>30</v>
      </c>
      <c r="AJ4" s="37" t="s">
        <v>31</v>
      </c>
      <c r="AK4" s="37" t="s">
        <v>32</v>
      </c>
    </row>
    <row r="5" spans="1:37" s="36" customFormat="1" x14ac:dyDescent="0.25">
      <c r="A5" s="34">
        <v>2010</v>
      </c>
      <c r="B5" s="19">
        <v>14</v>
      </c>
      <c r="C5" s="19">
        <v>10</v>
      </c>
      <c r="D5" s="19">
        <v>9</v>
      </c>
      <c r="E5" s="19">
        <v>20</v>
      </c>
      <c r="F5" s="19">
        <v>5</v>
      </c>
      <c r="G5" s="19">
        <v>11</v>
      </c>
      <c r="H5" s="19" t="s">
        <v>462</v>
      </c>
      <c r="I5" s="19" t="s">
        <v>462</v>
      </c>
      <c r="J5" s="19" t="s">
        <v>462</v>
      </c>
      <c r="K5" s="19">
        <v>5</v>
      </c>
      <c r="L5" s="19">
        <v>0</v>
      </c>
      <c r="M5" s="19" t="s">
        <v>462</v>
      </c>
      <c r="N5" s="19" t="s">
        <v>462</v>
      </c>
      <c r="O5" s="19" t="s">
        <v>462</v>
      </c>
      <c r="P5" s="19" t="s">
        <v>462</v>
      </c>
      <c r="Q5" s="19">
        <v>5</v>
      </c>
      <c r="R5" s="19">
        <v>0</v>
      </c>
      <c r="S5" s="19" t="s">
        <v>462</v>
      </c>
      <c r="T5" s="19" t="s">
        <v>463</v>
      </c>
      <c r="U5" s="19" t="s">
        <v>463</v>
      </c>
      <c r="V5" s="19" t="s">
        <v>463</v>
      </c>
      <c r="W5" s="19">
        <v>12.820512820512819</v>
      </c>
      <c r="X5" s="19">
        <v>0</v>
      </c>
      <c r="Y5" s="19" t="s">
        <v>463</v>
      </c>
      <c r="Z5" s="19" t="s">
        <v>463</v>
      </c>
      <c r="AA5" s="19" t="s">
        <v>463</v>
      </c>
      <c r="AB5" s="19" t="s">
        <v>463</v>
      </c>
      <c r="AC5" s="19">
        <v>25</v>
      </c>
      <c r="AD5" s="19">
        <v>0</v>
      </c>
      <c r="AE5" s="19" t="s">
        <v>463</v>
      </c>
      <c r="AF5" s="19" t="s">
        <v>463</v>
      </c>
      <c r="AG5" s="19" t="s">
        <v>463</v>
      </c>
      <c r="AH5" s="19">
        <v>0</v>
      </c>
      <c r="AI5" s="19">
        <v>0</v>
      </c>
      <c r="AJ5" s="19"/>
      <c r="AK5" s="19">
        <v>0</v>
      </c>
    </row>
    <row r="6" spans="1:37" s="36" customFormat="1" x14ac:dyDescent="0.25">
      <c r="A6" s="34">
        <v>2011</v>
      </c>
      <c r="B6" s="19">
        <v>19</v>
      </c>
      <c r="C6" s="19">
        <v>8</v>
      </c>
      <c r="D6" s="19">
        <v>12</v>
      </c>
      <c r="E6" s="19">
        <v>25</v>
      </c>
      <c r="F6" s="19">
        <v>26</v>
      </c>
      <c r="G6" s="19">
        <v>23</v>
      </c>
      <c r="H6" s="19" t="s">
        <v>462</v>
      </c>
      <c r="I6" s="19">
        <v>0</v>
      </c>
      <c r="J6" s="19" t="s">
        <v>462</v>
      </c>
      <c r="K6" s="19">
        <v>3</v>
      </c>
      <c r="L6" s="19">
        <v>7</v>
      </c>
      <c r="M6" s="19" t="s">
        <v>462</v>
      </c>
      <c r="N6" s="19" t="s">
        <v>462</v>
      </c>
      <c r="O6" s="19">
        <v>0</v>
      </c>
      <c r="P6" s="19" t="s">
        <v>462</v>
      </c>
      <c r="Q6" s="19" t="s">
        <v>462</v>
      </c>
      <c r="R6" s="19">
        <v>9</v>
      </c>
      <c r="S6" s="19">
        <v>5</v>
      </c>
      <c r="T6" s="19" t="s">
        <v>463</v>
      </c>
      <c r="U6" s="19">
        <v>0</v>
      </c>
      <c r="V6" s="19" t="s">
        <v>463</v>
      </c>
      <c r="W6" s="19" t="s">
        <v>463</v>
      </c>
      <c r="X6" s="19">
        <v>16.666666666666664</v>
      </c>
      <c r="Y6" s="19">
        <v>11.111111111111111</v>
      </c>
      <c r="Z6" s="19">
        <v>10.526315789473683</v>
      </c>
      <c r="AA6" s="19">
        <v>0</v>
      </c>
      <c r="AB6" s="19" t="s">
        <v>463</v>
      </c>
      <c r="AC6" s="19" t="s">
        <v>463</v>
      </c>
      <c r="AD6" s="19">
        <v>26.923076923076923</v>
      </c>
      <c r="AE6" s="19">
        <v>17.391304347826086</v>
      </c>
      <c r="AF6" s="19">
        <v>50</v>
      </c>
      <c r="AG6" s="19"/>
      <c r="AH6" s="19" t="s">
        <v>463</v>
      </c>
      <c r="AI6" s="19" t="s">
        <v>463</v>
      </c>
      <c r="AJ6" s="19">
        <v>28.571428571428569</v>
      </c>
      <c r="AK6" s="19">
        <v>25</v>
      </c>
    </row>
    <row r="7" spans="1:37" s="36" customFormat="1" x14ac:dyDescent="0.25">
      <c r="A7" s="34">
        <v>2012</v>
      </c>
      <c r="B7" s="19">
        <v>32</v>
      </c>
      <c r="C7" s="19">
        <v>21</v>
      </c>
      <c r="D7" s="19">
        <v>13</v>
      </c>
      <c r="E7" s="19">
        <v>30</v>
      </c>
      <c r="F7" s="19">
        <v>25</v>
      </c>
      <c r="G7" s="19">
        <v>25</v>
      </c>
      <c r="H7" s="19">
        <v>9</v>
      </c>
      <c r="I7" s="19">
        <v>3</v>
      </c>
      <c r="J7" s="19" t="s">
        <v>462</v>
      </c>
      <c r="K7" s="19">
        <v>10</v>
      </c>
      <c r="L7" s="19">
        <v>5</v>
      </c>
      <c r="M7" s="19">
        <v>7</v>
      </c>
      <c r="N7" s="19">
        <v>9</v>
      </c>
      <c r="O7" s="19" t="s">
        <v>462</v>
      </c>
      <c r="P7" s="19" t="s">
        <v>462</v>
      </c>
      <c r="Q7" s="19">
        <v>11</v>
      </c>
      <c r="R7" s="19">
        <v>5</v>
      </c>
      <c r="S7" s="19">
        <v>10</v>
      </c>
      <c r="T7" s="19">
        <v>21.428571428571427</v>
      </c>
      <c r="U7" s="19" t="s">
        <v>463</v>
      </c>
      <c r="V7" s="19" t="s">
        <v>463</v>
      </c>
      <c r="W7" s="19">
        <v>20.833333333333336</v>
      </c>
      <c r="X7" s="19">
        <v>11.627906976744185</v>
      </c>
      <c r="Y7" s="19">
        <v>20</v>
      </c>
      <c r="Z7" s="19">
        <v>28.125</v>
      </c>
      <c r="AA7" s="19" t="s">
        <v>463</v>
      </c>
      <c r="AB7" s="19" t="s">
        <v>463</v>
      </c>
      <c r="AC7" s="19">
        <v>33.333333333333329</v>
      </c>
      <c r="AD7" s="19">
        <v>20</v>
      </c>
      <c r="AE7" s="19">
        <v>28.000000000000004</v>
      </c>
      <c r="AF7" s="19">
        <v>0</v>
      </c>
      <c r="AG7" s="19">
        <v>0</v>
      </c>
      <c r="AH7" s="19">
        <v>0</v>
      </c>
      <c r="AI7" s="19">
        <v>10</v>
      </c>
      <c r="AJ7" s="19">
        <v>0</v>
      </c>
      <c r="AK7" s="19">
        <v>42.857142857142854</v>
      </c>
    </row>
    <row r="8" spans="1:37" s="36" customFormat="1" x14ac:dyDescent="0.25">
      <c r="A8" s="34">
        <v>2013</v>
      </c>
      <c r="B8" s="19">
        <v>43</v>
      </c>
      <c r="C8" s="19">
        <v>23</v>
      </c>
      <c r="D8" s="19">
        <v>19</v>
      </c>
      <c r="E8" s="19">
        <v>35</v>
      </c>
      <c r="F8" s="19">
        <v>22</v>
      </c>
      <c r="G8" s="19">
        <v>33</v>
      </c>
      <c r="H8" s="19">
        <v>9</v>
      </c>
      <c r="I8" s="19">
        <v>7</v>
      </c>
      <c r="J8" s="19" t="s">
        <v>462</v>
      </c>
      <c r="K8" s="19">
        <v>9</v>
      </c>
      <c r="L8" s="19" t="s">
        <v>462</v>
      </c>
      <c r="M8" s="19">
        <v>6</v>
      </c>
      <c r="N8" s="19">
        <v>10</v>
      </c>
      <c r="O8" s="19">
        <v>7</v>
      </c>
      <c r="P8" s="19" t="s">
        <v>462</v>
      </c>
      <c r="Q8" s="19">
        <v>10</v>
      </c>
      <c r="R8" s="19" t="s">
        <v>462</v>
      </c>
      <c r="S8" s="19">
        <v>7</v>
      </c>
      <c r="T8" s="19">
        <v>14.285714285714285</v>
      </c>
      <c r="U8" s="19">
        <v>26.923076923076923</v>
      </c>
      <c r="V8" s="19" t="s">
        <v>463</v>
      </c>
      <c r="W8" s="19">
        <v>18.75</v>
      </c>
      <c r="X8" s="19" t="s">
        <v>463</v>
      </c>
      <c r="Y8" s="19">
        <v>12.244897959183673</v>
      </c>
      <c r="Z8" s="19">
        <v>20.930232558139537</v>
      </c>
      <c r="AA8" s="19">
        <v>30.434782608695656</v>
      </c>
      <c r="AB8" s="19" t="s">
        <v>463</v>
      </c>
      <c r="AC8" s="19">
        <v>25.714285714285712</v>
      </c>
      <c r="AD8" s="19" t="s">
        <v>463</v>
      </c>
      <c r="AE8" s="19">
        <v>18.181818181818183</v>
      </c>
      <c r="AF8" s="19">
        <v>11.111111111111111</v>
      </c>
      <c r="AG8" s="19">
        <v>0</v>
      </c>
      <c r="AH8" s="19">
        <v>0</v>
      </c>
      <c r="AI8" s="19">
        <v>11.111111111111111</v>
      </c>
      <c r="AJ8" s="19">
        <v>0</v>
      </c>
      <c r="AK8" s="19">
        <v>16.666666666666664</v>
      </c>
    </row>
    <row r="9" spans="1:37" s="36" customFormat="1" x14ac:dyDescent="0.25">
      <c r="A9" s="34">
        <v>2014</v>
      </c>
      <c r="B9" s="19">
        <v>51</v>
      </c>
      <c r="C9" s="19">
        <v>27</v>
      </c>
      <c r="D9" s="19">
        <v>22</v>
      </c>
      <c r="E9" s="19">
        <v>52</v>
      </c>
      <c r="F9" s="19">
        <v>45</v>
      </c>
      <c r="G9" s="19">
        <v>52</v>
      </c>
      <c r="H9" s="19">
        <v>13</v>
      </c>
      <c r="I9" s="19">
        <v>5</v>
      </c>
      <c r="J9" s="19">
        <v>9</v>
      </c>
      <c r="K9" s="19">
        <v>9</v>
      </c>
      <c r="L9" s="19">
        <v>11</v>
      </c>
      <c r="M9" s="19">
        <v>6</v>
      </c>
      <c r="N9" s="19">
        <v>15</v>
      </c>
      <c r="O9" s="19">
        <v>5</v>
      </c>
      <c r="P9" s="19">
        <v>11</v>
      </c>
      <c r="Q9" s="19">
        <v>11</v>
      </c>
      <c r="R9" s="19">
        <v>12</v>
      </c>
      <c r="S9" s="19">
        <v>9</v>
      </c>
      <c r="T9" s="19">
        <v>19.402985074626866</v>
      </c>
      <c r="U9" s="19">
        <v>13.513513513513514</v>
      </c>
      <c r="V9" s="19">
        <v>27.27272727272727</v>
      </c>
      <c r="W9" s="19">
        <v>11.688311688311687</v>
      </c>
      <c r="X9" s="19">
        <v>15.492957746478872</v>
      </c>
      <c r="Y9" s="19">
        <v>9.8360655737704921</v>
      </c>
      <c r="Z9" s="19">
        <v>25.490196078431371</v>
      </c>
      <c r="AA9" s="19">
        <v>18.518518518518519</v>
      </c>
      <c r="AB9" s="19">
        <v>40.909090909090914</v>
      </c>
      <c r="AC9" s="19">
        <v>17.307692307692307</v>
      </c>
      <c r="AD9" s="19">
        <v>24.444444444444443</v>
      </c>
      <c r="AE9" s="19">
        <v>11.538461538461538</v>
      </c>
      <c r="AF9" s="19">
        <v>15.384615384615385</v>
      </c>
      <c r="AG9" s="19">
        <v>0</v>
      </c>
      <c r="AH9" s="19">
        <v>22.222222222222221</v>
      </c>
      <c r="AI9" s="19">
        <v>22.222222222222221</v>
      </c>
      <c r="AJ9" s="19">
        <v>9.0909090909090917</v>
      </c>
      <c r="AK9" s="19">
        <v>50</v>
      </c>
    </row>
    <row r="10" spans="1:37" s="36" customFormat="1" x14ac:dyDescent="0.25">
      <c r="A10" s="34">
        <v>2015</v>
      </c>
      <c r="B10" s="19">
        <v>42</v>
      </c>
      <c r="C10" s="19">
        <v>50</v>
      </c>
      <c r="D10" s="19">
        <v>29</v>
      </c>
      <c r="E10" s="19">
        <v>79</v>
      </c>
      <c r="F10" s="19">
        <v>61</v>
      </c>
      <c r="G10" s="19">
        <v>98</v>
      </c>
      <c r="H10" s="19">
        <v>9</v>
      </c>
      <c r="I10" s="19">
        <v>12</v>
      </c>
      <c r="J10" s="19">
        <v>5</v>
      </c>
      <c r="K10" s="19">
        <v>16</v>
      </c>
      <c r="L10" s="19">
        <v>19</v>
      </c>
      <c r="M10" s="19">
        <v>20</v>
      </c>
      <c r="N10" s="19">
        <v>10</v>
      </c>
      <c r="O10" s="19">
        <v>13</v>
      </c>
      <c r="P10" s="19">
        <v>5</v>
      </c>
      <c r="Q10" s="19">
        <v>17</v>
      </c>
      <c r="R10" s="19">
        <v>21</v>
      </c>
      <c r="S10" s="19">
        <v>21</v>
      </c>
      <c r="T10" s="19">
        <v>13.432835820895523</v>
      </c>
      <c r="U10" s="19">
        <v>16.666666666666664</v>
      </c>
      <c r="V10" s="19">
        <v>10.869565217391305</v>
      </c>
      <c r="W10" s="19">
        <v>13.445378151260504</v>
      </c>
      <c r="X10" s="19">
        <v>20.212765957446805</v>
      </c>
      <c r="Y10" s="19">
        <v>12.820512820512819</v>
      </c>
      <c r="Z10" s="19">
        <v>21.428571428571427</v>
      </c>
      <c r="AA10" s="19">
        <v>24</v>
      </c>
      <c r="AB10" s="19">
        <v>17.241379310344829</v>
      </c>
      <c r="AC10" s="19">
        <v>20.253164556962027</v>
      </c>
      <c r="AD10" s="19">
        <v>31.147540983606557</v>
      </c>
      <c r="AE10" s="19">
        <v>20.408163265306122</v>
      </c>
      <c r="AF10" s="19">
        <v>11.111111111111111</v>
      </c>
      <c r="AG10" s="19">
        <v>8.3333333333333321</v>
      </c>
      <c r="AH10" s="19">
        <v>0</v>
      </c>
      <c r="AI10" s="19">
        <v>6.25</v>
      </c>
      <c r="AJ10" s="19">
        <v>10.526315789473683</v>
      </c>
      <c r="AK10" s="19">
        <v>5</v>
      </c>
    </row>
    <row r="11" spans="1:37" s="36" customFormat="1" x14ac:dyDescent="0.25">
      <c r="A11" s="34">
        <v>2016</v>
      </c>
      <c r="B11" s="19">
        <v>67</v>
      </c>
      <c r="C11" s="19">
        <v>40</v>
      </c>
      <c r="D11" s="19">
        <v>40</v>
      </c>
      <c r="E11" s="19">
        <v>71</v>
      </c>
      <c r="F11" s="19">
        <v>60</v>
      </c>
      <c r="G11" s="19">
        <v>107</v>
      </c>
      <c r="H11" s="19">
        <v>16</v>
      </c>
      <c r="I11" s="19">
        <v>8</v>
      </c>
      <c r="J11" s="19">
        <v>13</v>
      </c>
      <c r="K11" s="19">
        <v>22</v>
      </c>
      <c r="L11" s="19">
        <v>14</v>
      </c>
      <c r="M11" s="19">
        <v>28</v>
      </c>
      <c r="N11" s="19">
        <v>17</v>
      </c>
      <c r="O11" s="19">
        <v>10</v>
      </c>
      <c r="P11" s="19">
        <v>14</v>
      </c>
      <c r="Q11" s="19">
        <v>27</v>
      </c>
      <c r="R11" s="19">
        <v>15</v>
      </c>
      <c r="S11" s="19">
        <v>32</v>
      </c>
      <c r="T11" s="19">
        <v>19.512195121951219</v>
      </c>
      <c r="U11" s="19">
        <v>17.021276595744681</v>
      </c>
      <c r="V11" s="19">
        <v>25.490196078431371</v>
      </c>
      <c r="W11" s="19">
        <v>21.782178217821784</v>
      </c>
      <c r="X11" s="19">
        <v>15.384615384615385</v>
      </c>
      <c r="Y11" s="19">
        <v>18.666666666666668</v>
      </c>
      <c r="Z11" s="19">
        <v>23.880597014925371</v>
      </c>
      <c r="AA11" s="19">
        <v>20</v>
      </c>
      <c r="AB11" s="19">
        <v>32.5</v>
      </c>
      <c r="AC11" s="19">
        <v>30.985915492957744</v>
      </c>
      <c r="AD11" s="19">
        <v>23.333333333333332</v>
      </c>
      <c r="AE11" s="19">
        <v>26.168224299065418</v>
      </c>
      <c r="AF11" s="19">
        <v>6.25</v>
      </c>
      <c r="AG11" s="19">
        <v>25</v>
      </c>
      <c r="AH11" s="19">
        <v>7.6923076923076925</v>
      </c>
      <c r="AI11" s="19">
        <v>22.727272727272727</v>
      </c>
      <c r="AJ11" s="19">
        <v>7.1428571428571423</v>
      </c>
      <c r="AK11" s="19">
        <v>14.285714285714285</v>
      </c>
    </row>
  </sheetData>
  <mergeCells count="6">
    <mergeCell ref="AF3:AK3"/>
    <mergeCell ref="B3:G3"/>
    <mergeCell ref="H3:M3"/>
    <mergeCell ref="N3:S3"/>
    <mergeCell ref="T3:Y3"/>
    <mergeCell ref="Z3:AE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workbookViewId="0">
      <selection activeCell="E38" sqref="E38"/>
    </sheetView>
  </sheetViews>
  <sheetFormatPr defaultColWidth="9" defaultRowHeight="15" x14ac:dyDescent="0.25"/>
  <cols>
    <col min="1" max="1" width="5.5703125" style="30" customWidth="1"/>
    <col min="2" max="29" width="6.85546875" style="39" customWidth="1"/>
    <col min="30" max="31" width="4.42578125" style="39" customWidth="1"/>
    <col min="32" max="43" width="4.42578125" style="30" customWidth="1"/>
    <col min="44" max="16384" width="9" style="30"/>
  </cols>
  <sheetData>
    <row r="1" spans="1:43" x14ac:dyDescent="0.25">
      <c r="A1" s="29" t="s">
        <v>420</v>
      </c>
    </row>
    <row r="3" spans="1:43" s="32" customFormat="1" ht="15.75" x14ac:dyDescent="0.25">
      <c r="A3" s="31"/>
      <c r="B3" s="156" t="s">
        <v>334</v>
      </c>
      <c r="C3" s="205"/>
      <c r="D3" s="205"/>
      <c r="E3" s="205"/>
      <c r="F3" s="205"/>
      <c r="G3" s="205"/>
      <c r="H3" s="156" t="s">
        <v>345</v>
      </c>
      <c r="I3" s="205"/>
      <c r="J3" s="205"/>
      <c r="K3" s="205"/>
      <c r="L3" s="205"/>
      <c r="M3" s="205"/>
      <c r="N3" s="156" t="s">
        <v>340</v>
      </c>
      <c r="O3" s="205"/>
      <c r="P3" s="205"/>
      <c r="Q3" s="205"/>
      <c r="R3" s="205"/>
      <c r="S3" s="205"/>
      <c r="T3" s="156" t="s">
        <v>421</v>
      </c>
      <c r="U3" s="205"/>
      <c r="V3" s="205"/>
      <c r="W3" s="205"/>
      <c r="X3" s="205"/>
      <c r="Y3" s="205"/>
      <c r="Z3" s="156" t="s">
        <v>394</v>
      </c>
      <c r="AA3" s="205"/>
      <c r="AB3" s="205"/>
      <c r="AC3" s="205"/>
      <c r="AD3" s="205"/>
      <c r="AE3" s="205"/>
      <c r="AF3" s="203" t="s">
        <v>395</v>
      </c>
      <c r="AG3" s="204"/>
      <c r="AH3" s="204"/>
      <c r="AI3" s="204"/>
      <c r="AJ3" s="204"/>
      <c r="AK3" s="204"/>
      <c r="AL3" s="203" t="s">
        <v>90</v>
      </c>
      <c r="AM3" s="204"/>
      <c r="AN3" s="204"/>
      <c r="AO3" s="204"/>
      <c r="AP3" s="204"/>
      <c r="AQ3" s="204"/>
    </row>
    <row r="4" spans="1:43" x14ac:dyDescent="0.25">
      <c r="A4" s="26" t="s">
        <v>409</v>
      </c>
      <c r="B4" s="107" t="s">
        <v>393</v>
      </c>
      <c r="C4" s="107">
        <v>0</v>
      </c>
      <c r="D4" s="107">
        <v>1</v>
      </c>
      <c r="E4" s="107">
        <v>2</v>
      </c>
      <c r="F4" s="107">
        <v>3</v>
      </c>
      <c r="G4" s="107">
        <v>4</v>
      </c>
      <c r="H4" s="107" t="s">
        <v>393</v>
      </c>
      <c r="I4" s="107">
        <v>0</v>
      </c>
      <c r="J4" s="107">
        <v>1</v>
      </c>
      <c r="K4" s="107">
        <v>2</v>
      </c>
      <c r="L4" s="107">
        <v>3</v>
      </c>
      <c r="M4" s="107">
        <v>4</v>
      </c>
      <c r="N4" s="107" t="s">
        <v>393</v>
      </c>
      <c r="O4" s="107">
        <v>0</v>
      </c>
      <c r="P4" s="107">
        <v>1</v>
      </c>
      <c r="Q4" s="107">
        <v>2</v>
      </c>
      <c r="R4" s="107">
        <v>3</v>
      </c>
      <c r="S4" s="107">
        <v>4</v>
      </c>
      <c r="T4" s="107" t="s">
        <v>393</v>
      </c>
      <c r="U4" s="107" t="s">
        <v>390</v>
      </c>
      <c r="V4" s="107" t="s">
        <v>391</v>
      </c>
      <c r="W4" s="107" t="s">
        <v>398</v>
      </c>
      <c r="X4" s="107" t="s">
        <v>399</v>
      </c>
      <c r="Y4" s="107" t="s">
        <v>400</v>
      </c>
      <c r="Z4" s="107" t="s">
        <v>393</v>
      </c>
      <c r="AA4" s="107" t="s">
        <v>390</v>
      </c>
      <c r="AB4" s="107" t="s">
        <v>391</v>
      </c>
      <c r="AC4" s="107" t="s">
        <v>398</v>
      </c>
      <c r="AD4" s="107" t="s">
        <v>399</v>
      </c>
      <c r="AE4" s="107" t="s">
        <v>400</v>
      </c>
      <c r="AF4" s="33" t="s">
        <v>393</v>
      </c>
      <c r="AG4" s="33" t="s">
        <v>390</v>
      </c>
      <c r="AH4" s="33" t="s">
        <v>391</v>
      </c>
      <c r="AI4" s="33" t="s">
        <v>398</v>
      </c>
      <c r="AJ4" s="33" t="s">
        <v>399</v>
      </c>
      <c r="AK4" s="33" t="s">
        <v>400</v>
      </c>
      <c r="AL4" s="33" t="s">
        <v>393</v>
      </c>
      <c r="AM4" s="33" t="s">
        <v>390</v>
      </c>
      <c r="AN4" s="33" t="s">
        <v>391</v>
      </c>
      <c r="AO4" s="33" t="s">
        <v>398</v>
      </c>
      <c r="AP4" s="33" t="s">
        <v>399</v>
      </c>
      <c r="AQ4" s="33" t="s">
        <v>400</v>
      </c>
    </row>
    <row r="5" spans="1:43" x14ac:dyDescent="0.25">
      <c r="A5" s="34">
        <v>2010</v>
      </c>
      <c r="B5" s="19">
        <v>21</v>
      </c>
      <c r="C5" s="19">
        <v>26</v>
      </c>
      <c r="D5" s="19">
        <v>11</v>
      </c>
      <c r="E5" s="19" t="s">
        <v>462</v>
      </c>
      <c r="F5" s="19" t="s">
        <v>462</v>
      </c>
      <c r="G5" s="19">
        <v>5</v>
      </c>
      <c r="H5" s="19">
        <v>5</v>
      </c>
      <c r="I5" s="19">
        <v>6</v>
      </c>
      <c r="J5" s="19" t="s">
        <v>462</v>
      </c>
      <c r="K5" s="19">
        <v>0</v>
      </c>
      <c r="L5" s="19">
        <v>0</v>
      </c>
      <c r="M5" s="19">
        <v>0</v>
      </c>
      <c r="N5" s="19">
        <v>5</v>
      </c>
      <c r="O5" s="19">
        <v>7</v>
      </c>
      <c r="P5" s="19" t="s">
        <v>462</v>
      </c>
      <c r="Q5" s="19">
        <v>0</v>
      </c>
      <c r="R5" s="19">
        <v>0</v>
      </c>
      <c r="S5" s="19">
        <v>0</v>
      </c>
      <c r="T5" s="19">
        <v>38</v>
      </c>
      <c r="U5" s="19">
        <v>42</v>
      </c>
      <c r="V5" s="19">
        <v>13</v>
      </c>
      <c r="W5" s="19">
        <v>7</v>
      </c>
      <c r="X5" s="19">
        <v>4</v>
      </c>
      <c r="Y5" s="19">
        <v>10</v>
      </c>
      <c r="Z5" s="19">
        <v>13.157894736842104</v>
      </c>
      <c r="AA5" s="19">
        <v>14.285714285714285</v>
      </c>
      <c r="AB5" s="19" t="s">
        <v>463</v>
      </c>
      <c r="AC5" s="19">
        <v>0</v>
      </c>
      <c r="AD5" s="19">
        <v>0</v>
      </c>
      <c r="AE5" s="19">
        <v>0</v>
      </c>
      <c r="AF5" s="1">
        <v>23.809523809523807</v>
      </c>
      <c r="AG5" s="1">
        <v>23.076923076923077</v>
      </c>
      <c r="AH5" s="1" t="s">
        <v>463</v>
      </c>
      <c r="AI5" s="1">
        <v>0</v>
      </c>
      <c r="AJ5" s="1">
        <v>0</v>
      </c>
      <c r="AK5" s="1">
        <v>0</v>
      </c>
      <c r="AL5" s="1">
        <v>0</v>
      </c>
      <c r="AM5" s="1">
        <v>16.666666666666664</v>
      </c>
      <c r="AN5" s="1">
        <v>0</v>
      </c>
      <c r="AO5" s="1"/>
      <c r="AP5" s="1"/>
      <c r="AQ5" s="1"/>
    </row>
    <row r="6" spans="1:43" x14ac:dyDescent="0.25">
      <c r="A6" s="34">
        <v>2011</v>
      </c>
      <c r="B6" s="19">
        <v>69</v>
      </c>
      <c r="C6" s="19">
        <v>30</v>
      </c>
      <c r="D6" s="19" t="s">
        <v>462</v>
      </c>
      <c r="E6" s="19" t="s">
        <v>462</v>
      </c>
      <c r="F6" s="19" t="s">
        <v>462</v>
      </c>
      <c r="G6" s="19" t="s">
        <v>462</v>
      </c>
      <c r="H6" s="19">
        <v>16</v>
      </c>
      <c r="I6" s="19">
        <v>1</v>
      </c>
      <c r="J6" s="19" t="s">
        <v>462</v>
      </c>
      <c r="K6" s="19">
        <v>0</v>
      </c>
      <c r="L6" s="19">
        <v>0</v>
      </c>
      <c r="M6" s="19">
        <v>0</v>
      </c>
      <c r="N6" s="19">
        <v>21</v>
      </c>
      <c r="O6" s="19" t="s">
        <v>462</v>
      </c>
      <c r="P6" s="19" t="s">
        <v>462</v>
      </c>
      <c r="Q6" s="19">
        <v>0</v>
      </c>
      <c r="R6" s="19">
        <v>0</v>
      </c>
      <c r="S6" s="19">
        <v>0</v>
      </c>
      <c r="T6" s="19">
        <v>110</v>
      </c>
      <c r="U6" s="19">
        <v>36</v>
      </c>
      <c r="V6" s="19">
        <v>6</v>
      </c>
      <c r="W6" s="19" t="s">
        <v>462</v>
      </c>
      <c r="X6" s="19">
        <v>9</v>
      </c>
      <c r="Y6" s="19">
        <v>8</v>
      </c>
      <c r="Z6" s="19">
        <v>14.545454545454545</v>
      </c>
      <c r="AA6" s="19" t="s">
        <v>463</v>
      </c>
      <c r="AB6" s="19" t="s">
        <v>463</v>
      </c>
      <c r="AC6" s="19">
        <v>0</v>
      </c>
      <c r="AD6" s="19">
        <v>0</v>
      </c>
      <c r="AE6" s="19">
        <v>0</v>
      </c>
      <c r="AF6" s="1">
        <v>23.188405797101449</v>
      </c>
      <c r="AG6" s="1" t="s">
        <v>463</v>
      </c>
      <c r="AH6" s="1" t="s">
        <v>463</v>
      </c>
      <c r="AI6" s="1">
        <v>0</v>
      </c>
      <c r="AJ6" s="1">
        <v>0</v>
      </c>
      <c r="AK6" s="1">
        <v>0</v>
      </c>
      <c r="AL6" s="1">
        <v>31.25</v>
      </c>
      <c r="AM6" s="1" t="s">
        <v>463</v>
      </c>
      <c r="AN6" s="1">
        <v>0</v>
      </c>
      <c r="AO6" s="1"/>
      <c r="AP6" s="1"/>
      <c r="AQ6" s="1"/>
    </row>
    <row r="7" spans="1:43" x14ac:dyDescent="0.25">
      <c r="A7" s="34">
        <v>2012</v>
      </c>
      <c r="B7" s="19">
        <v>70</v>
      </c>
      <c r="C7" s="19">
        <v>45</v>
      </c>
      <c r="D7" s="19">
        <v>7</v>
      </c>
      <c r="E7" s="19">
        <v>7</v>
      </c>
      <c r="F7" s="19">
        <v>6</v>
      </c>
      <c r="G7" s="19">
        <v>11</v>
      </c>
      <c r="H7" s="19">
        <v>20</v>
      </c>
      <c r="I7" s="19">
        <v>10</v>
      </c>
      <c r="J7" s="19" t="s">
        <v>462</v>
      </c>
      <c r="K7" s="19" t="s">
        <v>462</v>
      </c>
      <c r="L7" s="19">
        <v>0</v>
      </c>
      <c r="M7" s="19" t="s">
        <v>462</v>
      </c>
      <c r="N7" s="19">
        <v>24</v>
      </c>
      <c r="O7" s="19">
        <v>10</v>
      </c>
      <c r="P7" s="19" t="s">
        <v>462</v>
      </c>
      <c r="Q7" s="19" t="s">
        <v>462</v>
      </c>
      <c r="R7" s="19">
        <v>0</v>
      </c>
      <c r="S7" s="19" t="s">
        <v>462</v>
      </c>
      <c r="T7" s="19">
        <v>107</v>
      </c>
      <c r="U7" s="19">
        <v>62</v>
      </c>
      <c r="V7" s="19">
        <v>6</v>
      </c>
      <c r="W7" s="19">
        <v>9</v>
      </c>
      <c r="X7" s="19">
        <v>6</v>
      </c>
      <c r="Y7" s="19">
        <v>21</v>
      </c>
      <c r="Z7" s="19">
        <v>18.691588785046729</v>
      </c>
      <c r="AA7" s="19">
        <v>16.129032258064516</v>
      </c>
      <c r="AB7" s="19" t="s">
        <v>463</v>
      </c>
      <c r="AC7" s="19" t="s">
        <v>463</v>
      </c>
      <c r="AD7" s="19">
        <v>0</v>
      </c>
      <c r="AE7" s="19" t="s">
        <v>463</v>
      </c>
      <c r="AF7" s="1">
        <v>28.571428571428569</v>
      </c>
      <c r="AG7" s="1">
        <v>22.222222222222221</v>
      </c>
      <c r="AH7" s="1" t="s">
        <v>463</v>
      </c>
      <c r="AI7" s="1" t="s">
        <v>463</v>
      </c>
      <c r="AJ7" s="1">
        <v>0</v>
      </c>
      <c r="AK7" s="1" t="s">
        <v>463</v>
      </c>
      <c r="AL7" s="1">
        <v>20</v>
      </c>
      <c r="AM7" s="1">
        <v>0</v>
      </c>
      <c r="AN7" s="1">
        <v>0</v>
      </c>
      <c r="AO7" s="1">
        <v>0</v>
      </c>
      <c r="AP7" s="1"/>
      <c r="AQ7" s="1">
        <v>0</v>
      </c>
    </row>
    <row r="8" spans="1:43" x14ac:dyDescent="0.25">
      <c r="A8" s="34">
        <v>2013</v>
      </c>
      <c r="B8" s="19">
        <v>88</v>
      </c>
      <c r="C8" s="19">
        <v>49</v>
      </c>
      <c r="D8" s="19">
        <v>9</v>
      </c>
      <c r="E8" s="19">
        <v>5</v>
      </c>
      <c r="F8" s="19">
        <v>11</v>
      </c>
      <c r="G8" s="19">
        <v>13</v>
      </c>
      <c r="H8" s="19">
        <v>19</v>
      </c>
      <c r="I8" s="19">
        <v>11</v>
      </c>
      <c r="J8" s="19" t="s">
        <v>462</v>
      </c>
      <c r="K8" s="19" t="s">
        <v>462</v>
      </c>
      <c r="L8" s="19">
        <v>0</v>
      </c>
      <c r="M8" s="19" t="s">
        <v>462</v>
      </c>
      <c r="N8" s="19">
        <v>21</v>
      </c>
      <c r="O8" s="19">
        <v>12</v>
      </c>
      <c r="P8" s="19" t="s">
        <v>462</v>
      </c>
      <c r="Q8" s="19" t="s">
        <v>462</v>
      </c>
      <c r="R8" s="19">
        <v>0</v>
      </c>
      <c r="S8" s="19" t="s">
        <v>462</v>
      </c>
      <c r="T8" s="19">
        <v>127</v>
      </c>
      <c r="U8" s="19">
        <v>64</v>
      </c>
      <c r="V8" s="19">
        <v>14</v>
      </c>
      <c r="W8" s="19">
        <v>7</v>
      </c>
      <c r="X8" s="19">
        <v>11</v>
      </c>
      <c r="Y8" s="19">
        <v>21</v>
      </c>
      <c r="Z8" s="19">
        <v>14.960629921259844</v>
      </c>
      <c r="AA8" s="19">
        <v>17.1875</v>
      </c>
      <c r="AB8" s="19" t="s">
        <v>463</v>
      </c>
      <c r="AC8" s="19" t="s">
        <v>463</v>
      </c>
      <c r="AD8" s="19">
        <v>0</v>
      </c>
      <c r="AE8" s="19" t="s">
        <v>463</v>
      </c>
      <c r="AF8" s="1">
        <v>21.59090909090909</v>
      </c>
      <c r="AG8" s="1">
        <v>22.448979591836736</v>
      </c>
      <c r="AH8" s="1" t="s">
        <v>463</v>
      </c>
      <c r="AI8" s="1" t="s">
        <v>463</v>
      </c>
      <c r="AJ8" s="1">
        <v>0</v>
      </c>
      <c r="AK8" s="1" t="s">
        <v>463</v>
      </c>
      <c r="AL8" s="1">
        <v>10.526315789473683</v>
      </c>
      <c r="AM8" s="1">
        <v>9.0909090909090917</v>
      </c>
      <c r="AN8" s="1">
        <v>0</v>
      </c>
      <c r="AO8" s="1">
        <v>0</v>
      </c>
      <c r="AP8" s="1"/>
      <c r="AQ8" s="1">
        <v>0</v>
      </c>
    </row>
    <row r="9" spans="1:43" x14ac:dyDescent="0.25">
      <c r="A9" s="34">
        <v>2014</v>
      </c>
      <c r="B9" s="19">
        <v>138</v>
      </c>
      <c r="C9" s="19">
        <v>69</v>
      </c>
      <c r="D9" s="19">
        <v>7</v>
      </c>
      <c r="E9" s="19">
        <v>7</v>
      </c>
      <c r="F9" s="19">
        <v>6</v>
      </c>
      <c r="G9" s="19">
        <v>22</v>
      </c>
      <c r="H9" s="19">
        <v>39</v>
      </c>
      <c r="I9" s="19">
        <v>10</v>
      </c>
      <c r="J9" s="19" t="s">
        <v>462</v>
      </c>
      <c r="K9" s="19" t="s">
        <v>462</v>
      </c>
      <c r="L9" s="19" t="s">
        <v>462</v>
      </c>
      <c r="M9" s="19">
        <v>0</v>
      </c>
      <c r="N9" s="19">
        <v>48</v>
      </c>
      <c r="O9" s="19">
        <v>11</v>
      </c>
      <c r="P9" s="19" t="s">
        <v>462</v>
      </c>
      <c r="Q9" s="19" t="s">
        <v>462</v>
      </c>
      <c r="R9" s="19" t="s">
        <v>462</v>
      </c>
      <c r="S9" s="19">
        <v>0</v>
      </c>
      <c r="T9" s="19">
        <v>202</v>
      </c>
      <c r="U9" s="19">
        <v>91</v>
      </c>
      <c r="V9" s="19">
        <v>7</v>
      </c>
      <c r="W9" s="19">
        <v>9</v>
      </c>
      <c r="X9" s="19">
        <v>10</v>
      </c>
      <c r="Y9" s="19">
        <v>27</v>
      </c>
      <c r="Z9" s="19">
        <v>19.306930693069308</v>
      </c>
      <c r="AA9" s="19">
        <v>10.989010989010989</v>
      </c>
      <c r="AB9" s="19" t="s">
        <v>463</v>
      </c>
      <c r="AC9" s="19" t="s">
        <v>463</v>
      </c>
      <c r="AD9" s="19" t="s">
        <v>463</v>
      </c>
      <c r="AE9" s="19">
        <v>0</v>
      </c>
      <c r="AF9" s="1">
        <v>28.260869565217391</v>
      </c>
      <c r="AG9" s="1">
        <v>14.492753623188406</v>
      </c>
      <c r="AH9" s="1" t="s">
        <v>463</v>
      </c>
      <c r="AI9" s="1" t="s">
        <v>463</v>
      </c>
      <c r="AJ9" s="1" t="s">
        <v>463</v>
      </c>
      <c r="AK9" s="1">
        <v>0</v>
      </c>
      <c r="AL9" s="1">
        <v>23.076923076923077</v>
      </c>
      <c r="AM9" s="1">
        <v>10</v>
      </c>
      <c r="AN9" s="1">
        <v>0</v>
      </c>
      <c r="AO9" s="1">
        <v>0</v>
      </c>
      <c r="AP9" s="1">
        <v>0</v>
      </c>
      <c r="AQ9" s="1"/>
    </row>
    <row r="10" spans="1:43" x14ac:dyDescent="0.25">
      <c r="A10" s="34">
        <v>2015</v>
      </c>
      <c r="B10" s="19">
        <v>254</v>
      </c>
      <c r="C10" s="19">
        <v>59</v>
      </c>
      <c r="D10" s="19">
        <v>10</v>
      </c>
      <c r="E10" s="19">
        <v>8</v>
      </c>
      <c r="F10" s="19">
        <v>5</v>
      </c>
      <c r="G10" s="19">
        <v>23</v>
      </c>
      <c r="H10" s="19">
        <v>65</v>
      </c>
      <c r="I10" s="19">
        <v>10</v>
      </c>
      <c r="J10" s="19" t="s">
        <v>462</v>
      </c>
      <c r="K10" s="19" t="s">
        <v>462</v>
      </c>
      <c r="L10" s="19" t="s">
        <v>462</v>
      </c>
      <c r="M10" s="19" t="s">
        <v>462</v>
      </c>
      <c r="N10" s="19">
        <v>70</v>
      </c>
      <c r="O10" s="19">
        <v>11</v>
      </c>
      <c r="P10" s="19" t="s">
        <v>462</v>
      </c>
      <c r="Q10" s="19" t="s">
        <v>462</v>
      </c>
      <c r="R10" s="19" t="s">
        <v>462</v>
      </c>
      <c r="S10" s="19" t="s">
        <v>462</v>
      </c>
      <c r="T10" s="19">
        <v>397</v>
      </c>
      <c r="U10" s="19">
        <v>88</v>
      </c>
      <c r="V10" s="19">
        <v>15</v>
      </c>
      <c r="W10" s="19">
        <v>8</v>
      </c>
      <c r="X10" s="19">
        <v>9</v>
      </c>
      <c r="Y10" s="19">
        <v>37</v>
      </c>
      <c r="Z10" s="19">
        <v>16.3727959697733</v>
      </c>
      <c r="AA10" s="19">
        <v>11.363636363636363</v>
      </c>
      <c r="AB10" s="19" t="s">
        <v>463</v>
      </c>
      <c r="AC10" s="19" t="s">
        <v>463</v>
      </c>
      <c r="AD10" s="19" t="s">
        <v>463</v>
      </c>
      <c r="AE10" s="19" t="s">
        <v>463</v>
      </c>
      <c r="AF10" s="1">
        <v>25.590551181102363</v>
      </c>
      <c r="AG10" s="1">
        <v>16.949152542372879</v>
      </c>
      <c r="AH10" s="1" t="s">
        <v>463</v>
      </c>
      <c r="AI10" s="1" t="s">
        <v>463</v>
      </c>
      <c r="AJ10" s="1" t="s">
        <v>463</v>
      </c>
      <c r="AK10" s="1" t="s">
        <v>463</v>
      </c>
      <c r="AL10" s="1">
        <v>7.6923076923076925</v>
      </c>
      <c r="AM10" s="1">
        <v>10</v>
      </c>
      <c r="AN10" s="1">
        <v>0</v>
      </c>
      <c r="AO10" s="1">
        <v>0</v>
      </c>
      <c r="AP10" s="1">
        <v>0</v>
      </c>
      <c r="AQ10" s="1">
        <v>0</v>
      </c>
    </row>
    <row r="11" spans="1:43" x14ac:dyDescent="0.25">
      <c r="A11" s="34">
        <v>2016</v>
      </c>
      <c r="B11" s="19">
        <v>273</v>
      </c>
      <c r="C11" s="19">
        <v>60</v>
      </c>
      <c r="D11" s="19">
        <v>12</v>
      </c>
      <c r="E11" s="19">
        <v>8</v>
      </c>
      <c r="F11" s="19">
        <v>10</v>
      </c>
      <c r="G11" s="19">
        <v>22</v>
      </c>
      <c r="H11" s="19">
        <v>84</v>
      </c>
      <c r="I11" s="19">
        <v>7</v>
      </c>
      <c r="J11" s="19">
        <v>0</v>
      </c>
      <c r="K11" s="19" t="s">
        <v>462</v>
      </c>
      <c r="L11" s="19" t="s">
        <v>462</v>
      </c>
      <c r="M11" s="19">
        <v>7</v>
      </c>
      <c r="N11" s="19">
        <v>94</v>
      </c>
      <c r="O11" s="19">
        <v>10</v>
      </c>
      <c r="P11" s="19">
        <v>0</v>
      </c>
      <c r="Q11" s="19" t="s">
        <v>462</v>
      </c>
      <c r="R11" s="19" t="s">
        <v>462</v>
      </c>
      <c r="S11" s="19">
        <v>8</v>
      </c>
      <c r="T11" s="19">
        <v>365</v>
      </c>
      <c r="U11" s="19">
        <v>79</v>
      </c>
      <c r="V11" s="19">
        <v>16</v>
      </c>
      <c r="W11" s="19">
        <v>8</v>
      </c>
      <c r="X11" s="19">
        <v>20</v>
      </c>
      <c r="Y11" s="19">
        <v>34</v>
      </c>
      <c r="Z11" s="19">
        <v>23.013698630136986</v>
      </c>
      <c r="AA11" s="19">
        <v>8.8607594936708853</v>
      </c>
      <c r="AB11" s="19">
        <v>0</v>
      </c>
      <c r="AC11" s="19" t="s">
        <v>463</v>
      </c>
      <c r="AD11" s="19" t="s">
        <v>463</v>
      </c>
      <c r="AE11" s="19">
        <v>20.588235294117645</v>
      </c>
      <c r="AF11" s="1">
        <v>30.76923076923077</v>
      </c>
      <c r="AG11" s="1">
        <v>11.666666666666666</v>
      </c>
      <c r="AH11" s="1">
        <v>0</v>
      </c>
      <c r="AI11" s="1" t="s">
        <v>463</v>
      </c>
      <c r="AJ11" s="1" t="s">
        <v>463</v>
      </c>
      <c r="AK11" s="1">
        <v>31.818181818181817</v>
      </c>
      <c r="AL11" s="1">
        <v>11.904761904761903</v>
      </c>
      <c r="AM11" s="1">
        <v>42.857142857142854</v>
      </c>
      <c r="AN11" s="1"/>
      <c r="AO11" s="1">
        <v>0</v>
      </c>
      <c r="AP11" s="1">
        <v>0</v>
      </c>
      <c r="AQ11" s="1">
        <v>14.285714285714285</v>
      </c>
    </row>
  </sheetData>
  <mergeCells count="7">
    <mergeCell ref="AF3:AK3"/>
    <mergeCell ref="AL3:AQ3"/>
    <mergeCell ref="B3:G3"/>
    <mergeCell ref="H3:M3"/>
    <mergeCell ref="N3:S3"/>
    <mergeCell ref="T3:Y3"/>
    <mergeCell ref="Z3:A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workbookViewId="0">
      <selection activeCell="E38" sqref="E38"/>
    </sheetView>
  </sheetViews>
  <sheetFormatPr defaultColWidth="9" defaultRowHeight="14.25" x14ac:dyDescent="0.2"/>
  <cols>
    <col min="1" max="1" width="56.140625" style="29" customWidth="1"/>
    <col min="2" max="3" width="11.5703125" style="62" customWidth="1"/>
    <col min="4" max="29" width="6.85546875" style="62" customWidth="1"/>
    <col min="30" max="31" width="9" style="62"/>
    <col min="32" max="16384" width="9" style="29"/>
  </cols>
  <sheetData>
    <row r="1" spans="1:3" x14ac:dyDescent="0.2">
      <c r="A1" s="22" t="s">
        <v>364</v>
      </c>
    </row>
    <row r="3" spans="1:3" x14ac:dyDescent="0.2">
      <c r="A3" s="86"/>
      <c r="B3" s="136" t="s">
        <v>344</v>
      </c>
      <c r="C3" s="137"/>
    </row>
    <row r="4" spans="1:3" x14ac:dyDescent="0.2">
      <c r="A4" s="87" t="s">
        <v>338</v>
      </c>
      <c r="B4" s="138" t="s">
        <v>0</v>
      </c>
      <c r="C4" s="138" t="s">
        <v>1</v>
      </c>
    </row>
    <row r="5" spans="1:3" x14ac:dyDescent="0.2">
      <c r="A5" s="26" t="s">
        <v>237</v>
      </c>
      <c r="B5" s="19">
        <v>106</v>
      </c>
      <c r="C5" s="19">
        <v>736</v>
      </c>
    </row>
    <row r="6" spans="1:3" x14ac:dyDescent="0.2">
      <c r="A6" s="26" t="s">
        <v>238</v>
      </c>
      <c r="B6" s="19">
        <v>21</v>
      </c>
      <c r="C6" s="19"/>
    </row>
    <row r="7" spans="1:3" x14ac:dyDescent="0.2">
      <c r="A7" s="26" t="s">
        <v>239</v>
      </c>
      <c r="B7" s="19"/>
      <c r="C7" s="19" t="s">
        <v>462</v>
      </c>
    </row>
    <row r="8" spans="1:3" x14ac:dyDescent="0.2">
      <c r="A8" s="26" t="s">
        <v>240</v>
      </c>
      <c r="B8" s="19">
        <v>8</v>
      </c>
      <c r="C8" s="19">
        <v>720</v>
      </c>
    </row>
    <row r="9" spans="1:3" x14ac:dyDescent="0.2">
      <c r="A9" s="26" t="s">
        <v>241</v>
      </c>
      <c r="B9" s="19" t="s">
        <v>462</v>
      </c>
      <c r="C9" s="19">
        <v>158</v>
      </c>
    </row>
    <row r="10" spans="1:3" x14ac:dyDescent="0.2">
      <c r="A10" s="26" t="s">
        <v>242</v>
      </c>
      <c r="B10" s="19">
        <v>17</v>
      </c>
      <c r="C10" s="19">
        <v>1202</v>
      </c>
    </row>
    <row r="11" spans="1:3" x14ac:dyDescent="0.2">
      <c r="A11" s="26" t="s">
        <v>243</v>
      </c>
      <c r="B11" s="19">
        <v>61</v>
      </c>
      <c r="C11" s="19">
        <v>690</v>
      </c>
    </row>
    <row r="12" spans="1:3" x14ac:dyDescent="0.2">
      <c r="A12" s="26" t="s">
        <v>244</v>
      </c>
      <c r="B12" s="19">
        <v>81</v>
      </c>
      <c r="C12" s="19">
        <v>1312</v>
      </c>
    </row>
    <row r="13" spans="1:3" x14ac:dyDescent="0.2">
      <c r="A13" s="26" t="s">
        <v>245</v>
      </c>
      <c r="B13" s="19"/>
      <c r="C13" s="19">
        <v>221</v>
      </c>
    </row>
    <row r="14" spans="1:3" x14ac:dyDescent="0.2">
      <c r="A14" s="26" t="s">
        <v>246</v>
      </c>
      <c r="B14" s="19"/>
      <c r="C14" s="19">
        <v>202</v>
      </c>
    </row>
    <row r="15" spans="1:3" x14ac:dyDescent="0.2">
      <c r="A15" s="26" t="s">
        <v>247</v>
      </c>
      <c r="B15" s="19" t="s">
        <v>462</v>
      </c>
      <c r="C15" s="19">
        <v>526</v>
      </c>
    </row>
    <row r="16" spans="1:3" x14ac:dyDescent="0.2">
      <c r="A16" s="26" t="s">
        <v>248</v>
      </c>
      <c r="B16" s="19">
        <v>37</v>
      </c>
      <c r="C16" s="19">
        <v>759</v>
      </c>
    </row>
    <row r="17" spans="1:3" x14ac:dyDescent="0.2">
      <c r="A17" s="26" t="s">
        <v>249</v>
      </c>
      <c r="B17" s="19">
        <v>16</v>
      </c>
      <c r="C17" s="19">
        <v>495</v>
      </c>
    </row>
    <row r="18" spans="1:3" x14ac:dyDescent="0.2">
      <c r="A18" s="26" t="s">
        <v>250</v>
      </c>
      <c r="B18" s="19">
        <v>95</v>
      </c>
      <c r="C18" s="19">
        <v>1924</v>
      </c>
    </row>
    <row r="19" spans="1:3" x14ac:dyDescent="0.2">
      <c r="A19" s="26" t="s">
        <v>251</v>
      </c>
      <c r="B19" s="19">
        <v>44</v>
      </c>
      <c r="C19" s="19">
        <v>661</v>
      </c>
    </row>
    <row r="20" spans="1:3" x14ac:dyDescent="0.2">
      <c r="A20" s="26" t="s">
        <v>252</v>
      </c>
      <c r="B20" s="19" t="s">
        <v>462</v>
      </c>
      <c r="C20" s="19">
        <v>90</v>
      </c>
    </row>
    <row r="21" spans="1:3" x14ac:dyDescent="0.2">
      <c r="A21" s="26" t="s">
        <v>253</v>
      </c>
      <c r="B21" s="19">
        <v>24</v>
      </c>
      <c r="C21" s="19"/>
    </row>
    <row r="22" spans="1:3" x14ac:dyDescent="0.2">
      <c r="A22" s="26" t="s">
        <v>254</v>
      </c>
      <c r="B22" s="19">
        <v>93</v>
      </c>
      <c r="C22" s="19">
        <v>991</v>
      </c>
    </row>
    <row r="23" spans="1:3" x14ac:dyDescent="0.2">
      <c r="A23" s="26" t="s">
        <v>255</v>
      </c>
      <c r="B23" s="19">
        <v>35</v>
      </c>
      <c r="C23" s="19">
        <v>167</v>
      </c>
    </row>
    <row r="24" spans="1:3" x14ac:dyDescent="0.2">
      <c r="A24" s="26" t="s">
        <v>256</v>
      </c>
      <c r="B24" s="19">
        <v>51</v>
      </c>
      <c r="C24" s="19">
        <v>1400</v>
      </c>
    </row>
    <row r="25" spans="1:3" x14ac:dyDescent="0.2">
      <c r="A25" s="26" t="s">
        <v>257</v>
      </c>
      <c r="B25" s="19">
        <v>55</v>
      </c>
      <c r="C25" s="19">
        <v>1619</v>
      </c>
    </row>
    <row r="26" spans="1:3" x14ac:dyDescent="0.2">
      <c r="A26" s="26" t="s">
        <v>258</v>
      </c>
      <c r="B26" s="19">
        <v>18</v>
      </c>
      <c r="C26" s="19">
        <v>831</v>
      </c>
    </row>
    <row r="27" spans="1:3" x14ac:dyDescent="0.2">
      <c r="A27" s="26" t="s">
        <v>259</v>
      </c>
      <c r="B27" s="19">
        <v>82</v>
      </c>
      <c r="C27" s="19">
        <v>1124</v>
      </c>
    </row>
    <row r="28" spans="1:3" x14ac:dyDescent="0.2">
      <c r="A28" s="26" t="s">
        <v>260</v>
      </c>
      <c r="B28" s="19">
        <v>27</v>
      </c>
      <c r="C28" s="19">
        <v>636</v>
      </c>
    </row>
    <row r="29" spans="1:3" x14ac:dyDescent="0.2">
      <c r="A29" s="26" t="s">
        <v>261</v>
      </c>
      <c r="B29" s="19">
        <v>34</v>
      </c>
      <c r="C29" s="19">
        <v>807</v>
      </c>
    </row>
    <row r="30" spans="1:3" x14ac:dyDescent="0.2">
      <c r="A30" s="26" t="s">
        <v>262</v>
      </c>
      <c r="B30" s="19">
        <v>104</v>
      </c>
      <c r="C30" s="19">
        <v>813</v>
      </c>
    </row>
    <row r="31" spans="1:3" x14ac:dyDescent="0.2">
      <c r="A31" s="26" t="s">
        <v>263</v>
      </c>
      <c r="B31" s="19">
        <v>15</v>
      </c>
      <c r="C31" s="19">
        <v>816</v>
      </c>
    </row>
    <row r="32" spans="1:3" x14ac:dyDescent="0.2">
      <c r="A32" s="26" t="s">
        <v>264</v>
      </c>
      <c r="B32" s="19">
        <v>14</v>
      </c>
      <c r="C32" s="19">
        <v>564</v>
      </c>
    </row>
    <row r="33" spans="1:3" x14ac:dyDescent="0.2">
      <c r="A33" s="26" t="s">
        <v>265</v>
      </c>
      <c r="B33" s="19">
        <v>19</v>
      </c>
      <c r="C33" s="19">
        <v>273</v>
      </c>
    </row>
    <row r="34" spans="1:3" x14ac:dyDescent="0.2">
      <c r="A34" s="26" t="s">
        <v>266</v>
      </c>
      <c r="B34" s="19">
        <v>100</v>
      </c>
      <c r="C34" s="19">
        <v>598</v>
      </c>
    </row>
    <row r="35" spans="1:3" x14ac:dyDescent="0.2">
      <c r="A35" s="26" t="s">
        <v>267</v>
      </c>
      <c r="B35" s="19">
        <v>19</v>
      </c>
      <c r="C35" s="19">
        <v>143</v>
      </c>
    </row>
    <row r="36" spans="1:3" x14ac:dyDescent="0.2">
      <c r="A36" s="26" t="s">
        <v>268</v>
      </c>
      <c r="B36" s="19">
        <v>8</v>
      </c>
      <c r="C36" s="19">
        <v>67</v>
      </c>
    </row>
    <row r="37" spans="1:3" x14ac:dyDescent="0.2">
      <c r="A37" s="26" t="s">
        <v>269</v>
      </c>
      <c r="B37" s="19">
        <v>51</v>
      </c>
      <c r="C37" s="19">
        <v>982</v>
      </c>
    </row>
    <row r="38" spans="1:3" x14ac:dyDescent="0.2">
      <c r="A38" s="26" t="s">
        <v>270</v>
      </c>
      <c r="B38" s="19">
        <v>29</v>
      </c>
      <c r="C38" s="19">
        <v>567</v>
      </c>
    </row>
    <row r="39" spans="1:3" x14ac:dyDescent="0.2">
      <c r="A39" s="26" t="s">
        <v>271</v>
      </c>
      <c r="B39" s="19">
        <v>98</v>
      </c>
      <c r="C39" s="19">
        <v>992</v>
      </c>
    </row>
    <row r="40" spans="1:3" x14ac:dyDescent="0.2">
      <c r="A40" s="26" t="s">
        <v>272</v>
      </c>
      <c r="B40" s="19">
        <v>8</v>
      </c>
      <c r="C40" s="19">
        <v>51</v>
      </c>
    </row>
    <row r="41" spans="1:3" x14ac:dyDescent="0.2">
      <c r="A41" s="26" t="s">
        <v>273</v>
      </c>
      <c r="B41" s="19">
        <v>55</v>
      </c>
      <c r="C41" s="19">
        <v>430</v>
      </c>
    </row>
    <row r="42" spans="1:3" x14ac:dyDescent="0.2">
      <c r="A42" s="26" t="s">
        <v>274</v>
      </c>
      <c r="B42" s="19">
        <v>6</v>
      </c>
      <c r="C42" s="19"/>
    </row>
    <row r="43" spans="1:3" x14ac:dyDescent="0.2">
      <c r="A43" s="26" t="s">
        <v>275</v>
      </c>
      <c r="B43" s="19">
        <v>12</v>
      </c>
      <c r="C43" s="19">
        <v>440</v>
      </c>
    </row>
    <row r="44" spans="1:3" x14ac:dyDescent="0.2">
      <c r="A44" s="26" t="s">
        <v>276</v>
      </c>
      <c r="B44" s="19">
        <v>94</v>
      </c>
      <c r="C44" s="19">
        <v>817</v>
      </c>
    </row>
    <row r="45" spans="1:3" x14ac:dyDescent="0.2">
      <c r="A45" s="26" t="s">
        <v>277</v>
      </c>
      <c r="B45" s="19">
        <v>29</v>
      </c>
      <c r="C45" s="19">
        <v>203</v>
      </c>
    </row>
    <row r="46" spans="1:3" x14ac:dyDescent="0.2">
      <c r="A46" s="26" t="s">
        <v>278</v>
      </c>
      <c r="B46" s="19">
        <v>141</v>
      </c>
      <c r="C46" s="19">
        <v>1321</v>
      </c>
    </row>
    <row r="47" spans="1:3" x14ac:dyDescent="0.2">
      <c r="A47" s="26" t="s">
        <v>279</v>
      </c>
      <c r="B47" s="19">
        <v>91</v>
      </c>
      <c r="C47" s="19">
        <v>3625</v>
      </c>
    </row>
    <row r="48" spans="1:3" x14ac:dyDescent="0.2">
      <c r="A48" s="26" t="s">
        <v>280</v>
      </c>
      <c r="B48" s="19">
        <v>9</v>
      </c>
      <c r="C48" s="19">
        <v>281</v>
      </c>
    </row>
    <row r="49" spans="1:3" x14ac:dyDescent="0.2">
      <c r="A49" s="26" t="s">
        <v>281</v>
      </c>
      <c r="B49" s="19">
        <v>11</v>
      </c>
      <c r="C49" s="19">
        <v>571</v>
      </c>
    </row>
    <row r="50" spans="1:3" x14ac:dyDescent="0.2">
      <c r="A50" s="26" t="s">
        <v>282</v>
      </c>
      <c r="B50" s="19">
        <v>254</v>
      </c>
      <c r="C50" s="19">
        <v>3012</v>
      </c>
    </row>
    <row r="51" spans="1:3" x14ac:dyDescent="0.2">
      <c r="A51" s="26" t="s">
        <v>283</v>
      </c>
      <c r="B51" s="19">
        <v>6</v>
      </c>
      <c r="C51" s="19">
        <v>588</v>
      </c>
    </row>
    <row r="52" spans="1:3" x14ac:dyDescent="0.2">
      <c r="A52" s="26" t="s">
        <v>284</v>
      </c>
      <c r="B52" s="19">
        <v>88</v>
      </c>
      <c r="C52" s="19">
        <v>1094</v>
      </c>
    </row>
    <row r="53" spans="1:3" x14ac:dyDescent="0.2">
      <c r="A53" s="26" t="s">
        <v>285</v>
      </c>
      <c r="B53" s="19" t="s">
        <v>462</v>
      </c>
      <c r="C53" s="19">
        <v>507</v>
      </c>
    </row>
    <row r="54" spans="1:3" x14ac:dyDescent="0.2">
      <c r="A54" s="26" t="s">
        <v>286</v>
      </c>
      <c r="B54" s="19">
        <v>52</v>
      </c>
      <c r="C54" s="19">
        <v>696</v>
      </c>
    </row>
    <row r="55" spans="1:3" x14ac:dyDescent="0.2">
      <c r="A55" s="26" t="s">
        <v>287</v>
      </c>
      <c r="B55" s="19">
        <v>63</v>
      </c>
      <c r="C55" s="19">
        <v>923</v>
      </c>
    </row>
    <row r="56" spans="1:3" x14ac:dyDescent="0.2">
      <c r="A56" s="26" t="s">
        <v>288</v>
      </c>
      <c r="B56" s="19">
        <v>76</v>
      </c>
      <c r="C56" s="19">
        <v>1424</v>
      </c>
    </row>
    <row r="57" spans="1:3" x14ac:dyDescent="0.2">
      <c r="A57" s="26" t="s">
        <v>289</v>
      </c>
      <c r="B57" s="19">
        <v>198</v>
      </c>
      <c r="C57" s="19">
        <v>1865</v>
      </c>
    </row>
    <row r="58" spans="1:3" x14ac:dyDescent="0.2">
      <c r="A58" s="26" t="s">
        <v>290</v>
      </c>
      <c r="B58" s="19">
        <v>88</v>
      </c>
      <c r="C58" s="19">
        <v>383</v>
      </c>
    </row>
    <row r="59" spans="1:3" x14ac:dyDescent="0.2">
      <c r="A59" s="26" t="s">
        <v>291</v>
      </c>
      <c r="B59" s="19">
        <v>6</v>
      </c>
      <c r="C59" s="19">
        <v>684</v>
      </c>
    </row>
    <row r="60" spans="1:3" x14ac:dyDescent="0.2">
      <c r="A60" s="26" t="s">
        <v>292</v>
      </c>
      <c r="B60" s="19">
        <v>700</v>
      </c>
      <c r="C60" s="19">
        <v>2343</v>
      </c>
    </row>
    <row r="61" spans="1:3" x14ac:dyDescent="0.2">
      <c r="A61" s="26" t="s">
        <v>293</v>
      </c>
      <c r="B61" s="19">
        <v>37</v>
      </c>
      <c r="C61" s="19">
        <v>319</v>
      </c>
    </row>
    <row r="62" spans="1:3" x14ac:dyDescent="0.2">
      <c r="A62" s="26" t="s">
        <v>294</v>
      </c>
      <c r="B62" s="19">
        <v>93</v>
      </c>
      <c r="C62" s="19">
        <v>545</v>
      </c>
    </row>
    <row r="63" spans="1:3" x14ac:dyDescent="0.2">
      <c r="A63" s="26" t="s">
        <v>295</v>
      </c>
      <c r="B63" s="19">
        <v>406</v>
      </c>
      <c r="C63" s="19">
        <v>1276</v>
      </c>
    </row>
    <row r="64" spans="1:3" x14ac:dyDescent="0.2">
      <c r="A64" s="26" t="s">
        <v>296</v>
      </c>
      <c r="B64" s="19">
        <v>152</v>
      </c>
      <c r="C64" s="19">
        <v>839</v>
      </c>
    </row>
    <row r="65" spans="1:3" x14ac:dyDescent="0.2">
      <c r="A65" s="26" t="s">
        <v>297</v>
      </c>
      <c r="B65" s="19">
        <v>38</v>
      </c>
      <c r="C65" s="19">
        <v>223</v>
      </c>
    </row>
    <row r="66" spans="1:3" x14ac:dyDescent="0.2">
      <c r="A66" s="26" t="s">
        <v>298</v>
      </c>
      <c r="B66" s="19">
        <v>124</v>
      </c>
      <c r="C66" s="19">
        <v>658</v>
      </c>
    </row>
    <row r="67" spans="1:3" x14ac:dyDescent="0.2">
      <c r="A67" s="26" t="s">
        <v>299</v>
      </c>
      <c r="B67" s="19">
        <v>74</v>
      </c>
      <c r="C67" s="19">
        <v>1385</v>
      </c>
    </row>
    <row r="68" spans="1:3" x14ac:dyDescent="0.2">
      <c r="A68" s="26" t="s">
        <v>300</v>
      </c>
      <c r="B68" s="19" t="s">
        <v>462</v>
      </c>
      <c r="C68" s="19">
        <v>1088</v>
      </c>
    </row>
    <row r="69" spans="1:3" x14ac:dyDescent="0.2">
      <c r="A69" s="26" t="s">
        <v>301</v>
      </c>
      <c r="B69" s="19">
        <v>76</v>
      </c>
      <c r="C69" s="19">
        <v>273</v>
      </c>
    </row>
    <row r="70" spans="1:3" x14ac:dyDescent="0.2">
      <c r="A70" s="26" t="s">
        <v>302</v>
      </c>
      <c r="B70" s="19">
        <v>49</v>
      </c>
      <c r="C70" s="19">
        <v>2349</v>
      </c>
    </row>
    <row r="71" spans="1:3" x14ac:dyDescent="0.2">
      <c r="A71" s="26" t="s">
        <v>303</v>
      </c>
      <c r="B71" s="19">
        <v>121</v>
      </c>
      <c r="C71" s="19"/>
    </row>
    <row r="72" spans="1:3" x14ac:dyDescent="0.2">
      <c r="A72" s="26" t="s">
        <v>304</v>
      </c>
      <c r="B72" s="19">
        <v>15</v>
      </c>
      <c r="C72" s="19">
        <v>1125</v>
      </c>
    </row>
    <row r="73" spans="1:3" x14ac:dyDescent="0.2">
      <c r="A73" s="26" t="s">
        <v>305</v>
      </c>
      <c r="B73" s="19"/>
      <c r="C73" s="19">
        <v>232</v>
      </c>
    </row>
    <row r="74" spans="1:3" x14ac:dyDescent="0.2">
      <c r="A74" s="26" t="s">
        <v>306</v>
      </c>
      <c r="B74" s="19" t="s">
        <v>462</v>
      </c>
      <c r="C74" s="19">
        <v>324</v>
      </c>
    </row>
    <row r="75" spans="1:3" x14ac:dyDescent="0.2">
      <c r="A75" s="26" t="s">
        <v>307</v>
      </c>
      <c r="B75" s="19">
        <v>44</v>
      </c>
      <c r="C75" s="19">
        <v>516</v>
      </c>
    </row>
    <row r="76" spans="1:3" x14ac:dyDescent="0.2">
      <c r="A76" s="26" t="s">
        <v>308</v>
      </c>
      <c r="B76" s="19">
        <v>19</v>
      </c>
      <c r="C76" s="19">
        <v>491</v>
      </c>
    </row>
    <row r="77" spans="1:3" x14ac:dyDescent="0.2">
      <c r="A77" s="26" t="s">
        <v>309</v>
      </c>
      <c r="B77" s="19">
        <v>12</v>
      </c>
      <c r="C77" s="19"/>
    </row>
    <row r="78" spans="1:3" x14ac:dyDescent="0.2">
      <c r="A78" s="26" t="s">
        <v>310</v>
      </c>
      <c r="B78" s="19">
        <v>74</v>
      </c>
      <c r="C78" s="19">
        <v>370</v>
      </c>
    </row>
    <row r="79" spans="1:3" x14ac:dyDescent="0.2">
      <c r="A79" s="26" t="s">
        <v>311</v>
      </c>
      <c r="B79" s="19">
        <v>9</v>
      </c>
      <c r="C79" s="19">
        <v>107</v>
      </c>
    </row>
    <row r="80" spans="1:3" x14ac:dyDescent="0.2">
      <c r="A80" s="26" t="s">
        <v>312</v>
      </c>
      <c r="B80" s="19">
        <v>92</v>
      </c>
      <c r="C80" s="19">
        <v>1652</v>
      </c>
    </row>
    <row r="81" spans="1:3" x14ac:dyDescent="0.2">
      <c r="A81" s="26" t="s">
        <v>313</v>
      </c>
      <c r="B81" s="19">
        <v>17</v>
      </c>
      <c r="C81" s="19">
        <v>337</v>
      </c>
    </row>
    <row r="82" spans="1:3" x14ac:dyDescent="0.2">
      <c r="A82" s="26" t="s">
        <v>314</v>
      </c>
      <c r="B82" s="19">
        <v>196</v>
      </c>
      <c r="C82" s="19">
        <v>750</v>
      </c>
    </row>
    <row r="83" spans="1:3" x14ac:dyDescent="0.2">
      <c r="A83" s="26" t="s">
        <v>315</v>
      </c>
      <c r="B83" s="19">
        <v>84</v>
      </c>
      <c r="C83" s="19">
        <v>1650</v>
      </c>
    </row>
    <row r="84" spans="1:3" x14ac:dyDescent="0.2">
      <c r="A84" s="26" t="s">
        <v>316</v>
      </c>
      <c r="B84" s="19">
        <v>7</v>
      </c>
      <c r="C84" s="19">
        <v>158</v>
      </c>
    </row>
    <row r="85" spans="1:3" x14ac:dyDescent="0.2">
      <c r="A85" s="26" t="s">
        <v>317</v>
      </c>
      <c r="B85" s="19">
        <v>41</v>
      </c>
      <c r="C85" s="19">
        <v>642</v>
      </c>
    </row>
    <row r="86" spans="1:3" x14ac:dyDescent="0.2">
      <c r="A86" s="26" t="s">
        <v>318</v>
      </c>
      <c r="B86" s="19">
        <v>16</v>
      </c>
      <c r="C86" s="19">
        <v>346</v>
      </c>
    </row>
    <row r="87" spans="1:3" x14ac:dyDescent="0.2">
      <c r="A87" s="26" t="s">
        <v>319</v>
      </c>
      <c r="B87" s="19">
        <v>117</v>
      </c>
      <c r="C87" s="19">
        <v>3025</v>
      </c>
    </row>
    <row r="88" spans="1:3" x14ac:dyDescent="0.2">
      <c r="A88" s="26" t="s">
        <v>320</v>
      </c>
      <c r="B88" s="19">
        <v>49</v>
      </c>
      <c r="C88" s="19">
        <v>550</v>
      </c>
    </row>
    <row r="89" spans="1:3" x14ac:dyDescent="0.2">
      <c r="A89" s="26" t="s">
        <v>321</v>
      </c>
      <c r="B89" s="19">
        <v>21</v>
      </c>
      <c r="C89" s="19">
        <v>385</v>
      </c>
    </row>
    <row r="90" spans="1:3" x14ac:dyDescent="0.2">
      <c r="A90" s="26" t="s">
        <v>322</v>
      </c>
      <c r="B90" s="19">
        <v>81</v>
      </c>
      <c r="C90" s="19">
        <v>1002</v>
      </c>
    </row>
    <row r="91" spans="1:3" x14ac:dyDescent="0.2">
      <c r="A91" s="26" t="s">
        <v>323</v>
      </c>
      <c r="B91" s="19">
        <v>19</v>
      </c>
      <c r="C91" s="19">
        <v>1128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zoomScaleNormal="100" workbookViewId="0">
      <selection activeCell="E38" sqref="E38"/>
    </sheetView>
  </sheetViews>
  <sheetFormatPr defaultColWidth="9" defaultRowHeight="12" x14ac:dyDescent="0.2"/>
  <cols>
    <col min="1" max="1" width="24.85546875" style="65" customWidth="1"/>
    <col min="2" max="29" width="6.85546875" style="105" customWidth="1"/>
    <col min="30" max="31" width="9" style="105"/>
    <col min="32" max="16384" width="9" style="65"/>
  </cols>
  <sheetData>
    <row r="1" spans="1:31" ht="14.25" x14ac:dyDescent="0.2">
      <c r="A1" s="22" t="s">
        <v>365</v>
      </c>
      <c r="B1" s="77"/>
    </row>
    <row r="3" spans="1:31" s="89" customFormat="1" x14ac:dyDescent="0.2">
      <c r="A3" s="86"/>
      <c r="B3" s="156" t="s">
        <v>0</v>
      </c>
      <c r="C3" s="157"/>
      <c r="D3" s="157"/>
      <c r="E3" s="157"/>
      <c r="F3" s="157"/>
      <c r="G3" s="157"/>
      <c r="H3" s="156" t="s">
        <v>1</v>
      </c>
      <c r="I3" s="157"/>
      <c r="J3" s="157"/>
      <c r="K3" s="157"/>
      <c r="L3" s="157"/>
      <c r="M3" s="157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1" ht="51" customHeight="1" x14ac:dyDescent="0.2">
      <c r="A4" s="90"/>
      <c r="B4" s="158" t="s">
        <v>334</v>
      </c>
      <c r="C4" s="159"/>
      <c r="D4" s="160"/>
      <c r="E4" s="158" t="s">
        <v>335</v>
      </c>
      <c r="F4" s="159"/>
      <c r="G4" s="160"/>
      <c r="H4" s="158" t="s">
        <v>334</v>
      </c>
      <c r="I4" s="159"/>
      <c r="J4" s="160"/>
      <c r="K4" s="158" t="s">
        <v>335</v>
      </c>
      <c r="L4" s="159"/>
      <c r="M4" s="160"/>
    </row>
    <row r="5" spans="1:31" x14ac:dyDescent="0.2">
      <c r="A5" s="26"/>
      <c r="B5" s="114">
        <v>2014</v>
      </c>
      <c r="C5" s="114">
        <v>2015</v>
      </c>
      <c r="D5" s="114">
        <v>2016</v>
      </c>
      <c r="E5" s="114">
        <v>2014</v>
      </c>
      <c r="F5" s="114">
        <v>2015</v>
      </c>
      <c r="G5" s="114">
        <v>2016</v>
      </c>
      <c r="H5" s="114">
        <v>2014</v>
      </c>
      <c r="I5" s="114">
        <v>2015</v>
      </c>
      <c r="J5" s="114">
        <v>2016</v>
      </c>
      <c r="K5" s="114">
        <v>2014</v>
      </c>
      <c r="L5" s="114">
        <v>2015</v>
      </c>
      <c r="M5" s="114">
        <v>2016</v>
      </c>
    </row>
    <row r="6" spans="1:31" x14ac:dyDescent="0.2">
      <c r="A6" s="26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31" x14ac:dyDescent="0.2">
      <c r="A7" s="91" t="s">
        <v>2</v>
      </c>
      <c r="B7" s="19">
        <v>4696</v>
      </c>
      <c r="C7" s="19">
        <v>4971</v>
      </c>
      <c r="D7" s="19">
        <v>5447</v>
      </c>
      <c r="E7" s="19">
        <v>4696</v>
      </c>
      <c r="F7" s="19">
        <v>4971</v>
      </c>
      <c r="G7" s="19">
        <v>5447</v>
      </c>
      <c r="H7" s="19">
        <v>67761</v>
      </c>
      <c r="I7" s="19">
        <v>72246</v>
      </c>
      <c r="J7" s="19">
        <v>76169</v>
      </c>
      <c r="K7" s="19">
        <v>63541</v>
      </c>
      <c r="L7" s="19">
        <v>65375</v>
      </c>
      <c r="M7" s="19">
        <v>68090</v>
      </c>
    </row>
    <row r="8" spans="1:31" x14ac:dyDescent="0.2">
      <c r="A8" s="2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31" x14ac:dyDescent="0.2">
      <c r="A9" s="27" t="s">
        <v>20</v>
      </c>
      <c r="B9" s="19">
        <v>1825</v>
      </c>
      <c r="C9" s="19">
        <v>2019</v>
      </c>
      <c r="D9" s="19">
        <v>2246</v>
      </c>
      <c r="E9" s="19">
        <v>1825</v>
      </c>
      <c r="F9" s="19">
        <v>2019</v>
      </c>
      <c r="G9" s="19">
        <v>2246</v>
      </c>
      <c r="H9" s="19">
        <v>1292</v>
      </c>
      <c r="I9" s="19">
        <v>1417</v>
      </c>
      <c r="J9" s="19">
        <v>1683</v>
      </c>
      <c r="K9" s="19">
        <v>1292</v>
      </c>
      <c r="L9" s="19">
        <v>1417</v>
      </c>
      <c r="M9" s="19">
        <v>1683</v>
      </c>
    </row>
    <row r="10" spans="1:31" x14ac:dyDescent="0.2">
      <c r="A10" s="27" t="s">
        <v>21</v>
      </c>
      <c r="B10" s="19">
        <v>863</v>
      </c>
      <c r="C10" s="19">
        <v>853</v>
      </c>
      <c r="D10" s="19">
        <v>928</v>
      </c>
      <c r="E10" s="19">
        <v>863</v>
      </c>
      <c r="F10" s="19">
        <v>853</v>
      </c>
      <c r="G10" s="19">
        <v>928</v>
      </c>
      <c r="H10" s="19">
        <v>945</v>
      </c>
      <c r="I10" s="19">
        <v>1048</v>
      </c>
      <c r="J10" s="19">
        <v>1272</v>
      </c>
      <c r="K10" s="19">
        <v>945</v>
      </c>
      <c r="L10" s="19">
        <v>1048</v>
      </c>
      <c r="M10" s="19">
        <v>1272</v>
      </c>
    </row>
    <row r="11" spans="1:31" x14ac:dyDescent="0.2">
      <c r="A11" s="92" t="s">
        <v>330</v>
      </c>
      <c r="B11" s="19">
        <v>2008</v>
      </c>
      <c r="C11" s="19">
        <v>2099</v>
      </c>
      <c r="D11" s="19">
        <v>2273</v>
      </c>
      <c r="E11" s="19">
        <v>2008</v>
      </c>
      <c r="F11" s="19">
        <v>2099</v>
      </c>
      <c r="G11" s="19">
        <v>2273</v>
      </c>
      <c r="H11" s="19">
        <v>61081</v>
      </c>
      <c r="I11" s="19">
        <v>62663</v>
      </c>
      <c r="J11" s="19">
        <v>64903</v>
      </c>
      <c r="K11" s="19">
        <v>61081</v>
      </c>
      <c r="L11" s="19">
        <v>62663</v>
      </c>
      <c r="M11" s="19">
        <v>64903</v>
      </c>
    </row>
    <row r="12" spans="1:31" x14ac:dyDescent="0.2">
      <c r="A12" s="92" t="s">
        <v>22</v>
      </c>
      <c r="B12" s="19"/>
      <c r="C12" s="19"/>
      <c r="D12" s="19"/>
      <c r="E12" s="19"/>
      <c r="F12" s="19"/>
      <c r="G12" s="19"/>
      <c r="H12" s="19">
        <v>229</v>
      </c>
      <c r="I12" s="19">
        <v>252</v>
      </c>
      <c r="J12" s="19">
        <v>237</v>
      </c>
      <c r="K12" s="19">
        <v>222</v>
      </c>
      <c r="L12" s="19">
        <v>247</v>
      </c>
      <c r="M12" s="19">
        <v>232</v>
      </c>
    </row>
    <row r="13" spans="1:31" x14ac:dyDescent="0.2">
      <c r="A13" s="92" t="s">
        <v>23</v>
      </c>
      <c r="B13" s="19"/>
      <c r="C13" s="19"/>
      <c r="D13" s="19"/>
      <c r="E13" s="19"/>
      <c r="F13" s="19"/>
      <c r="G13" s="19"/>
      <c r="H13" s="19">
        <v>4214</v>
      </c>
      <c r="I13" s="19">
        <v>6866</v>
      </c>
      <c r="J13" s="19">
        <v>8074</v>
      </c>
      <c r="K13" s="19" t="s">
        <v>462</v>
      </c>
      <c r="L13" s="19"/>
      <c r="M13" s="19"/>
    </row>
    <row r="14" spans="1:31" x14ac:dyDescent="0.2">
      <c r="A14" s="93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31" x14ac:dyDescent="0.2">
      <c r="A15" s="94" t="s">
        <v>24</v>
      </c>
      <c r="B15" s="19">
        <v>715</v>
      </c>
      <c r="C15" s="19">
        <v>866</v>
      </c>
      <c r="D15" s="19">
        <v>867</v>
      </c>
      <c r="E15" s="19">
        <v>715</v>
      </c>
      <c r="F15" s="19">
        <v>866</v>
      </c>
      <c r="G15" s="19">
        <v>867</v>
      </c>
      <c r="H15" s="19">
        <v>27106</v>
      </c>
      <c r="I15" s="19">
        <v>28243</v>
      </c>
      <c r="J15" s="19">
        <v>29742</v>
      </c>
      <c r="K15" s="19">
        <v>26254</v>
      </c>
      <c r="L15" s="19">
        <v>26674</v>
      </c>
      <c r="M15" s="19">
        <v>27944</v>
      </c>
    </row>
    <row r="16" spans="1:31" x14ac:dyDescent="0.2">
      <c r="A16" s="92" t="s">
        <v>25</v>
      </c>
      <c r="B16" s="19">
        <v>3981</v>
      </c>
      <c r="C16" s="19">
        <v>4105</v>
      </c>
      <c r="D16" s="19">
        <v>4580</v>
      </c>
      <c r="E16" s="19">
        <v>3981</v>
      </c>
      <c r="F16" s="19">
        <v>4105</v>
      </c>
      <c r="G16" s="19">
        <v>4580</v>
      </c>
      <c r="H16" s="19">
        <v>40655</v>
      </c>
      <c r="I16" s="19">
        <v>44003</v>
      </c>
      <c r="J16" s="19">
        <v>46426</v>
      </c>
      <c r="K16" s="19">
        <v>37287</v>
      </c>
      <c r="L16" s="19">
        <v>38701</v>
      </c>
      <c r="M16" s="19">
        <v>40145</v>
      </c>
    </row>
    <row r="17" spans="1:13" x14ac:dyDescent="0.2">
      <c r="A17" s="92" t="s">
        <v>26</v>
      </c>
      <c r="B17" s="19"/>
      <c r="C17" s="19"/>
      <c r="D17" s="19"/>
      <c r="E17" s="19"/>
      <c r="F17" s="19"/>
      <c r="G17" s="19"/>
      <c r="H17" s="19"/>
      <c r="I17" s="19"/>
      <c r="J17" s="19" t="s">
        <v>462</v>
      </c>
      <c r="K17" s="19"/>
      <c r="L17" s="19"/>
      <c r="M17" s="19" t="s">
        <v>462</v>
      </c>
    </row>
    <row r="18" spans="1:13" x14ac:dyDescent="0.2">
      <c r="A18" s="92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2">
      <c r="A19" s="9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x14ac:dyDescent="0.2">
      <c r="A20" s="92" t="s">
        <v>34</v>
      </c>
      <c r="B20" s="19">
        <v>3308</v>
      </c>
      <c r="C20" s="19">
        <v>3586</v>
      </c>
      <c r="D20" s="19">
        <v>3966</v>
      </c>
      <c r="E20" s="19">
        <v>3308</v>
      </c>
      <c r="F20" s="19">
        <v>3586</v>
      </c>
      <c r="G20" s="19">
        <v>3966</v>
      </c>
      <c r="H20" s="19">
        <v>43675</v>
      </c>
      <c r="I20" s="19">
        <v>46128</v>
      </c>
      <c r="J20" s="19">
        <v>48373</v>
      </c>
      <c r="K20" s="19">
        <v>41622</v>
      </c>
      <c r="L20" s="19">
        <v>42841</v>
      </c>
      <c r="M20" s="19">
        <v>44562</v>
      </c>
    </row>
    <row r="21" spans="1:13" x14ac:dyDescent="0.2">
      <c r="A21" s="95" t="s">
        <v>27</v>
      </c>
      <c r="B21" s="19">
        <v>2268</v>
      </c>
      <c r="C21" s="19">
        <v>2468</v>
      </c>
      <c r="D21" s="19">
        <v>2611</v>
      </c>
      <c r="E21" s="19">
        <v>2268</v>
      </c>
      <c r="F21" s="19">
        <v>2468</v>
      </c>
      <c r="G21" s="19">
        <v>2611</v>
      </c>
      <c r="H21" s="19">
        <v>29024</v>
      </c>
      <c r="I21" s="19">
        <v>30197</v>
      </c>
      <c r="J21" s="19">
        <v>31093</v>
      </c>
      <c r="K21" s="19">
        <v>27588</v>
      </c>
      <c r="L21" s="19">
        <v>28108</v>
      </c>
      <c r="M21" s="19">
        <v>28713</v>
      </c>
    </row>
    <row r="22" spans="1:13" x14ac:dyDescent="0.2">
      <c r="A22" s="95" t="s">
        <v>28</v>
      </c>
      <c r="B22" s="19">
        <v>1040</v>
      </c>
      <c r="C22" s="19">
        <v>1118</v>
      </c>
      <c r="D22" s="19">
        <v>1355</v>
      </c>
      <c r="E22" s="19">
        <v>1040</v>
      </c>
      <c r="F22" s="19">
        <v>1118</v>
      </c>
      <c r="G22" s="19">
        <v>1355</v>
      </c>
      <c r="H22" s="19">
        <v>14651</v>
      </c>
      <c r="I22" s="19">
        <v>15931</v>
      </c>
      <c r="J22" s="19">
        <v>17280</v>
      </c>
      <c r="K22" s="19">
        <v>14034</v>
      </c>
      <c r="L22" s="19">
        <v>14733</v>
      </c>
      <c r="M22" s="19">
        <v>15849</v>
      </c>
    </row>
    <row r="23" spans="1:13" x14ac:dyDescent="0.2">
      <c r="A23" s="92" t="s">
        <v>35</v>
      </c>
      <c r="B23" s="19">
        <v>1388</v>
      </c>
      <c r="C23" s="19">
        <v>1385</v>
      </c>
      <c r="D23" s="19">
        <v>1476</v>
      </c>
      <c r="E23" s="19">
        <v>1388</v>
      </c>
      <c r="F23" s="19">
        <v>1385</v>
      </c>
      <c r="G23" s="19">
        <v>1476</v>
      </c>
      <c r="H23" s="19">
        <v>23063</v>
      </c>
      <c r="I23" s="19">
        <v>24928</v>
      </c>
      <c r="J23" s="19">
        <v>26558</v>
      </c>
      <c r="K23" s="19">
        <v>21917</v>
      </c>
      <c r="L23" s="19">
        <v>22527</v>
      </c>
      <c r="M23" s="19">
        <v>23508</v>
      </c>
    </row>
    <row r="24" spans="1:13" x14ac:dyDescent="0.2">
      <c r="A24" s="95" t="s">
        <v>29</v>
      </c>
      <c r="B24" s="19">
        <v>575</v>
      </c>
      <c r="C24" s="19">
        <v>624</v>
      </c>
      <c r="D24" s="19">
        <v>628</v>
      </c>
      <c r="E24" s="19">
        <v>575</v>
      </c>
      <c r="F24" s="19">
        <v>624</v>
      </c>
      <c r="G24" s="19">
        <v>628</v>
      </c>
      <c r="H24" s="19">
        <v>9713</v>
      </c>
      <c r="I24" s="19">
        <v>9958</v>
      </c>
      <c r="J24" s="19">
        <v>10614</v>
      </c>
      <c r="K24" s="19">
        <v>9301</v>
      </c>
      <c r="L24" s="19">
        <v>9153</v>
      </c>
      <c r="M24" s="19">
        <v>9642</v>
      </c>
    </row>
    <row r="25" spans="1:13" x14ac:dyDescent="0.2">
      <c r="A25" s="95" t="s">
        <v>30</v>
      </c>
      <c r="B25" s="19">
        <v>583</v>
      </c>
      <c r="C25" s="19">
        <v>508</v>
      </c>
      <c r="D25" s="19">
        <v>600</v>
      </c>
      <c r="E25" s="19">
        <v>583</v>
      </c>
      <c r="F25" s="19">
        <v>508</v>
      </c>
      <c r="G25" s="19">
        <v>600</v>
      </c>
      <c r="H25" s="19">
        <v>9095</v>
      </c>
      <c r="I25" s="19">
        <v>9942</v>
      </c>
      <c r="J25" s="19">
        <v>10406</v>
      </c>
      <c r="K25" s="19">
        <v>8601</v>
      </c>
      <c r="L25" s="19">
        <v>8961</v>
      </c>
      <c r="M25" s="19">
        <v>9210</v>
      </c>
    </row>
    <row r="26" spans="1:13" x14ac:dyDescent="0.2">
      <c r="A26" s="95" t="s">
        <v>31</v>
      </c>
      <c r="B26" s="19">
        <v>153</v>
      </c>
      <c r="C26" s="19">
        <v>160</v>
      </c>
      <c r="D26" s="19">
        <v>179</v>
      </c>
      <c r="E26" s="19">
        <v>153</v>
      </c>
      <c r="F26" s="19">
        <v>160</v>
      </c>
      <c r="G26" s="19">
        <v>179</v>
      </c>
      <c r="H26" s="19">
        <v>2738</v>
      </c>
      <c r="I26" s="19">
        <v>3169</v>
      </c>
      <c r="J26" s="19">
        <v>3404</v>
      </c>
      <c r="K26" s="19">
        <v>2574</v>
      </c>
      <c r="L26" s="19">
        <v>2786</v>
      </c>
      <c r="M26" s="19">
        <v>2844</v>
      </c>
    </row>
    <row r="27" spans="1:13" x14ac:dyDescent="0.2">
      <c r="A27" s="95" t="s">
        <v>32</v>
      </c>
      <c r="B27" s="19">
        <v>77</v>
      </c>
      <c r="C27" s="19">
        <v>93</v>
      </c>
      <c r="D27" s="19">
        <v>69</v>
      </c>
      <c r="E27" s="19">
        <v>77</v>
      </c>
      <c r="F27" s="19">
        <v>93</v>
      </c>
      <c r="G27" s="19">
        <v>69</v>
      </c>
      <c r="H27" s="19">
        <v>1517</v>
      </c>
      <c r="I27" s="19">
        <v>1859</v>
      </c>
      <c r="J27" s="19">
        <v>2134</v>
      </c>
      <c r="K27" s="19">
        <v>1441</v>
      </c>
      <c r="L27" s="19">
        <v>1627</v>
      </c>
      <c r="M27" s="19">
        <v>1812</v>
      </c>
    </row>
    <row r="28" spans="1:13" ht="14.25" customHeight="1" x14ac:dyDescent="0.2">
      <c r="A28" s="95" t="s">
        <v>33</v>
      </c>
      <c r="B28" s="19"/>
      <c r="C28" s="19"/>
      <c r="D28" s="19">
        <v>5</v>
      </c>
      <c r="E28" s="19"/>
      <c r="F28" s="19"/>
      <c r="G28" s="19">
        <v>5</v>
      </c>
      <c r="H28" s="19">
        <v>1023</v>
      </c>
      <c r="I28" s="19">
        <v>1190</v>
      </c>
      <c r="J28" s="19">
        <v>1238</v>
      </c>
      <c r="K28" s="19" t="s">
        <v>462</v>
      </c>
      <c r="L28" s="19">
        <v>7</v>
      </c>
      <c r="M28" s="19">
        <v>20</v>
      </c>
    </row>
    <row r="29" spans="1:13" x14ac:dyDescent="0.2">
      <c r="A29" s="9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x14ac:dyDescent="0.2">
      <c r="A30" s="92" t="s">
        <v>36</v>
      </c>
      <c r="B30" s="116"/>
      <c r="C30" s="116"/>
      <c r="D30" s="116"/>
      <c r="E30" s="116"/>
      <c r="F30" s="116"/>
      <c r="G30" s="116"/>
      <c r="H30" s="19">
        <v>1622</v>
      </c>
      <c r="I30" s="19">
        <v>1732</v>
      </c>
      <c r="J30" s="19">
        <v>1633</v>
      </c>
      <c r="K30" s="19"/>
      <c r="L30" s="19"/>
      <c r="M30" s="19"/>
    </row>
    <row r="31" spans="1:13" x14ac:dyDescent="0.2">
      <c r="A31" s="92" t="s">
        <v>37</v>
      </c>
      <c r="B31" s="116"/>
      <c r="C31" s="116"/>
      <c r="D31" s="116"/>
      <c r="E31" s="116"/>
      <c r="F31" s="116"/>
      <c r="G31" s="116"/>
      <c r="H31" s="19">
        <v>716</v>
      </c>
      <c r="I31" s="19">
        <v>1121</v>
      </c>
      <c r="J31" s="19">
        <v>1310</v>
      </c>
      <c r="K31" s="19"/>
      <c r="L31" s="19"/>
      <c r="M31" s="19"/>
    </row>
    <row r="32" spans="1:13" x14ac:dyDescent="0.2">
      <c r="A32" s="92" t="s">
        <v>38</v>
      </c>
      <c r="B32" s="116"/>
      <c r="C32" s="116"/>
      <c r="D32" s="116"/>
      <c r="E32" s="116"/>
      <c r="F32" s="116"/>
      <c r="G32" s="116"/>
      <c r="H32" s="19">
        <v>1873</v>
      </c>
      <c r="I32" s="19">
        <v>4001</v>
      </c>
      <c r="J32" s="19">
        <v>5123</v>
      </c>
      <c r="K32" s="19"/>
      <c r="L32" s="19"/>
      <c r="M32" s="19"/>
    </row>
    <row r="33" spans="1:13" x14ac:dyDescent="0.2">
      <c r="A33" s="92" t="s">
        <v>91</v>
      </c>
      <c r="B33" s="116"/>
      <c r="C33" s="116"/>
      <c r="D33" s="116"/>
      <c r="E33" s="116"/>
      <c r="F33" s="116"/>
      <c r="G33" s="116"/>
      <c r="H33" s="19">
        <v>631</v>
      </c>
      <c r="I33" s="19">
        <v>620</v>
      </c>
      <c r="J33" s="19">
        <v>577</v>
      </c>
      <c r="K33" s="19">
        <v>631</v>
      </c>
      <c r="L33" s="19">
        <v>620</v>
      </c>
      <c r="M33" s="19">
        <v>577</v>
      </c>
    </row>
    <row r="34" spans="1:13" x14ac:dyDescent="0.2">
      <c r="A34" s="92" t="s">
        <v>92</v>
      </c>
      <c r="B34" s="116"/>
      <c r="C34" s="116"/>
      <c r="D34" s="116"/>
      <c r="E34" s="116"/>
      <c r="F34" s="116"/>
      <c r="G34" s="116"/>
      <c r="H34" s="19">
        <v>62910</v>
      </c>
      <c r="I34" s="19">
        <v>64755</v>
      </c>
      <c r="J34" s="19">
        <v>67513</v>
      </c>
      <c r="K34" s="19">
        <v>62910</v>
      </c>
      <c r="L34" s="19">
        <v>64755</v>
      </c>
      <c r="M34" s="19">
        <v>67513</v>
      </c>
    </row>
    <row r="35" spans="1:13" x14ac:dyDescent="0.2">
      <c r="A35" s="27" t="s">
        <v>93</v>
      </c>
      <c r="B35" s="19">
        <v>4696</v>
      </c>
      <c r="C35" s="19">
        <v>4971</v>
      </c>
      <c r="D35" s="19">
        <v>5447</v>
      </c>
      <c r="E35" s="19">
        <v>4696</v>
      </c>
      <c r="F35" s="19">
        <v>4971</v>
      </c>
      <c r="G35" s="19">
        <v>5447</v>
      </c>
      <c r="H35" s="19">
        <v>4696</v>
      </c>
      <c r="I35" s="19">
        <v>4971</v>
      </c>
      <c r="J35" s="19">
        <v>5446</v>
      </c>
      <c r="K35" s="19"/>
      <c r="L35" s="19"/>
      <c r="M35" s="19"/>
    </row>
    <row r="36" spans="1:13" x14ac:dyDescent="0.2">
      <c r="A36" s="27" t="s">
        <v>331</v>
      </c>
      <c r="B36" s="116"/>
      <c r="C36" s="116"/>
      <c r="D36" s="116"/>
      <c r="E36" s="116"/>
      <c r="F36" s="116"/>
      <c r="G36" s="116"/>
      <c r="H36" s="19">
        <v>9</v>
      </c>
      <c r="I36" s="19">
        <v>17</v>
      </c>
      <c r="J36" s="19">
        <v>13</v>
      </c>
      <c r="K36" s="19"/>
      <c r="L36" s="19"/>
      <c r="M36" s="19"/>
    </row>
    <row r="39" spans="1:13" x14ac:dyDescent="0.2">
      <c r="B39" s="154"/>
      <c r="C39" s="155"/>
      <c r="D39" s="155"/>
      <c r="E39" s="154"/>
      <c r="F39" s="155"/>
      <c r="G39" s="155"/>
      <c r="H39" s="154"/>
      <c r="I39" s="155"/>
      <c r="J39" s="155"/>
      <c r="K39" s="154"/>
      <c r="L39" s="155"/>
      <c r="M39" s="155"/>
    </row>
    <row r="40" spans="1:13" x14ac:dyDescent="0.2">
      <c r="A40" s="9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</row>
    <row r="41" spans="1:13" x14ac:dyDescent="0.2">
      <c r="A41" s="97"/>
    </row>
    <row r="42" spans="1:13" x14ac:dyDescent="0.2">
      <c r="A42" s="97"/>
    </row>
    <row r="43" spans="1:13" x14ac:dyDescent="0.2">
      <c r="A43" s="97"/>
    </row>
    <row r="44" spans="1:13" x14ac:dyDescent="0.2">
      <c r="A44" s="97"/>
    </row>
    <row r="45" spans="1:13" x14ac:dyDescent="0.2">
      <c r="A45" s="97"/>
    </row>
    <row r="46" spans="1:13" x14ac:dyDescent="0.2">
      <c r="A46" s="97"/>
    </row>
    <row r="47" spans="1:13" x14ac:dyDescent="0.2">
      <c r="A47" s="97"/>
    </row>
    <row r="48" spans="1:13" x14ac:dyDescent="0.2">
      <c r="A48" s="97"/>
    </row>
    <row r="49" spans="1:1" x14ac:dyDescent="0.2">
      <c r="A49" s="97"/>
    </row>
  </sheetData>
  <mergeCells count="10">
    <mergeCell ref="K39:M39"/>
    <mergeCell ref="B39:D39"/>
    <mergeCell ref="E39:G39"/>
    <mergeCell ref="H39:J39"/>
    <mergeCell ref="B3:G3"/>
    <mergeCell ref="H3:M3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workbookViewId="0">
      <selection activeCell="G17" sqref="G17"/>
    </sheetView>
  </sheetViews>
  <sheetFormatPr defaultColWidth="9" defaultRowHeight="14.25" x14ac:dyDescent="0.2"/>
  <cols>
    <col min="1" max="1" width="17.28515625" style="29" customWidth="1"/>
    <col min="2" max="3" width="9" style="62" customWidth="1"/>
    <col min="4" max="29" width="6.85546875" style="62" customWidth="1"/>
    <col min="30" max="31" width="9" style="62"/>
    <col min="32" max="16384" width="9" style="29"/>
  </cols>
  <sheetData>
    <row r="1" spans="1:3" x14ac:dyDescent="0.2">
      <c r="A1" s="29" t="s">
        <v>367</v>
      </c>
    </row>
    <row r="3" spans="1:3" x14ac:dyDescent="0.2">
      <c r="A3" s="86"/>
      <c r="B3" s="161" t="s">
        <v>369</v>
      </c>
      <c r="C3" s="161"/>
    </row>
    <row r="4" spans="1:3" x14ac:dyDescent="0.2">
      <c r="A4" s="87" t="s">
        <v>40</v>
      </c>
      <c r="B4" s="138" t="s">
        <v>0</v>
      </c>
      <c r="C4" s="138" t="s">
        <v>1</v>
      </c>
    </row>
    <row r="5" spans="1:3" x14ac:dyDescent="0.2">
      <c r="A5" s="26" t="s">
        <v>41</v>
      </c>
      <c r="B5" s="19">
        <v>31.892979452054796</v>
      </c>
      <c r="C5" s="19">
        <v>33.672993573456885</v>
      </c>
    </row>
    <row r="6" spans="1:3" x14ac:dyDescent="0.2">
      <c r="A6" s="26" t="s">
        <v>42</v>
      </c>
      <c r="B6" s="19">
        <v>31.929828597722306</v>
      </c>
      <c r="C6" s="19">
        <v>33.865943411655671</v>
      </c>
    </row>
    <row r="7" spans="1:3" x14ac:dyDescent="0.2">
      <c r="A7" s="26" t="s">
        <v>43</v>
      </c>
      <c r="B7" s="19">
        <v>32.077982029511169</v>
      </c>
      <c r="C7" s="19">
        <v>33.924740523981527</v>
      </c>
    </row>
    <row r="8" spans="1:3" x14ac:dyDescent="0.2">
      <c r="A8" s="26" t="s">
        <v>44</v>
      </c>
      <c r="B8" s="19">
        <v>32.16260238272524</v>
      </c>
      <c r="C8" s="19">
        <v>33.968531468531467</v>
      </c>
    </row>
    <row r="9" spans="1:3" x14ac:dyDescent="0.2">
      <c r="A9" s="26" t="s">
        <v>45</v>
      </c>
      <c r="B9" s="19">
        <v>32.336275816122587</v>
      </c>
      <c r="C9" s="19">
        <v>33.925270302534194</v>
      </c>
    </row>
    <row r="10" spans="1:3" x14ac:dyDescent="0.2">
      <c r="A10" s="26" t="s">
        <v>46</v>
      </c>
      <c r="B10" s="19">
        <v>32.45456982042348</v>
      </c>
      <c r="C10" s="19">
        <v>33.968418536556214</v>
      </c>
    </row>
    <row r="11" spans="1:3" x14ac:dyDescent="0.2">
      <c r="A11" s="26" t="s">
        <v>47</v>
      </c>
      <c r="B11" s="19">
        <v>32.572598827596572</v>
      </c>
      <c r="C11" s="19">
        <v>34.149838282857985</v>
      </c>
    </row>
    <row r="12" spans="1:3" x14ac:dyDescent="0.2">
      <c r="A12" s="26" t="s">
        <v>48</v>
      </c>
      <c r="B12" s="19">
        <v>32.970113155394316</v>
      </c>
      <c r="C12" s="19">
        <v>34.181530002524759</v>
      </c>
    </row>
    <row r="13" spans="1:3" x14ac:dyDescent="0.2">
      <c r="A13" s="26" t="s">
        <v>49</v>
      </c>
      <c r="B13" s="19">
        <v>33.267950103133288</v>
      </c>
      <c r="C13" s="19">
        <v>34.382183165331263</v>
      </c>
    </row>
    <row r="14" spans="1:3" x14ac:dyDescent="0.2">
      <c r="A14" s="26" t="s">
        <v>50</v>
      </c>
      <c r="B14" s="19">
        <v>33.50548390984693</v>
      </c>
      <c r="C14" s="19">
        <v>34.565348601083031</v>
      </c>
    </row>
    <row r="15" spans="1:3" x14ac:dyDescent="0.2">
      <c r="A15" s="26" t="s">
        <v>51</v>
      </c>
      <c r="B15" s="19">
        <v>34.109576304954174</v>
      </c>
      <c r="C15" s="19">
        <v>34.651975683890576</v>
      </c>
    </row>
    <row r="16" spans="1:3" x14ac:dyDescent="0.2">
      <c r="A16" s="26" t="s">
        <v>52</v>
      </c>
      <c r="B16" s="19">
        <v>34.132748217224353</v>
      </c>
      <c r="C16" s="19">
        <v>34.82640697241856</v>
      </c>
    </row>
    <row r="17" spans="1:3" x14ac:dyDescent="0.2">
      <c r="A17" s="26" t="s">
        <v>53</v>
      </c>
      <c r="B17" s="19">
        <v>34.353585112205799</v>
      </c>
      <c r="C17" s="19">
        <v>34.950105932203392</v>
      </c>
    </row>
    <row r="18" spans="1:3" x14ac:dyDescent="0.2">
      <c r="A18" s="26" t="s">
        <v>54</v>
      </c>
      <c r="B18" s="19">
        <v>34.542890206856647</v>
      </c>
      <c r="C18" s="19">
        <v>35.133746130030957</v>
      </c>
    </row>
    <row r="19" spans="1:3" x14ac:dyDescent="0.2">
      <c r="A19" s="26" t="s">
        <v>55</v>
      </c>
      <c r="B19" s="19">
        <v>34.620490129339686</v>
      </c>
      <c r="C19" s="19">
        <v>35.255353344363037</v>
      </c>
    </row>
    <row r="20" spans="1:3" x14ac:dyDescent="0.2">
      <c r="A20" s="26" t="s">
        <v>56</v>
      </c>
      <c r="B20" s="19">
        <v>35.023977433004234</v>
      </c>
      <c r="C20" s="19">
        <v>35.322035781753527</v>
      </c>
    </row>
    <row r="21" spans="1:3" x14ac:dyDescent="0.2">
      <c r="A21" s="26" t="s">
        <v>57</v>
      </c>
      <c r="B21" s="19">
        <v>35.102025121763653</v>
      </c>
      <c r="C21" s="19">
        <v>35.422789775603171</v>
      </c>
    </row>
    <row r="22" spans="1:3" x14ac:dyDescent="0.2">
      <c r="A22" s="26" t="s">
        <v>58</v>
      </c>
      <c r="B22" s="19">
        <v>35.147536884221054</v>
      </c>
      <c r="C22" s="19">
        <v>35.42012110827703</v>
      </c>
    </row>
    <row r="23" spans="1:3" x14ac:dyDescent="0.2">
      <c r="A23" s="26" t="s">
        <v>59</v>
      </c>
      <c r="B23" s="19">
        <v>35.155287474332646</v>
      </c>
      <c r="C23" s="19">
        <v>35.284746254053957</v>
      </c>
    </row>
    <row r="24" spans="1:3" x14ac:dyDescent="0.2">
      <c r="A24" s="26" t="s">
        <v>60</v>
      </c>
      <c r="B24" s="19">
        <v>35.192502532928067</v>
      </c>
      <c r="C24" s="19">
        <v>35.265971405688191</v>
      </c>
    </row>
    <row r="25" spans="1:3" x14ac:dyDescent="0.2">
      <c r="A25" s="26" t="s">
        <v>61</v>
      </c>
      <c r="B25" s="19">
        <v>35.225955685415144</v>
      </c>
      <c r="C25" s="19">
        <v>35.162464164712013</v>
      </c>
    </row>
    <row r="26" spans="1:3" x14ac:dyDescent="0.2">
      <c r="A26" s="26" t="s">
        <v>62</v>
      </c>
      <c r="B26" s="19">
        <v>34.952434122376062</v>
      </c>
      <c r="C26" s="19">
        <v>35.167229729729726</v>
      </c>
    </row>
    <row r="27" spans="1:3" x14ac:dyDescent="0.2">
      <c r="A27" s="26" t="s">
        <v>63</v>
      </c>
      <c r="B27" s="19">
        <v>34.751239491269672</v>
      </c>
      <c r="C27" s="19">
        <v>35.194539784036238</v>
      </c>
    </row>
    <row r="28" spans="1:3" x14ac:dyDescent="0.2">
      <c r="A28" s="26" t="s">
        <v>5</v>
      </c>
      <c r="B28" s="19">
        <v>34.658858603066442</v>
      </c>
      <c r="C28" s="19">
        <v>35.235787707153349</v>
      </c>
    </row>
    <row r="29" spans="1:3" x14ac:dyDescent="0.2">
      <c r="A29" s="26" t="s">
        <v>6</v>
      </c>
      <c r="B29" s="19">
        <v>34.464292898813113</v>
      </c>
      <c r="C29" s="19">
        <v>35.372016437739248</v>
      </c>
    </row>
    <row r="30" spans="1:3" x14ac:dyDescent="0.2">
      <c r="A30" s="26" t="s">
        <v>7</v>
      </c>
      <c r="B30" s="19">
        <v>34.571664829106943</v>
      </c>
      <c r="C30" s="19">
        <v>35.472461331091267</v>
      </c>
    </row>
    <row r="31" spans="1:3" x14ac:dyDescent="0.2">
      <c r="A31" s="88"/>
      <c r="B31" s="123"/>
      <c r="C31" s="123"/>
    </row>
  </sheetData>
  <mergeCells count="1">
    <mergeCell ref="B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selection activeCell="J21" sqref="J21"/>
    </sheetView>
  </sheetViews>
  <sheetFormatPr defaultColWidth="9" defaultRowHeight="14.25" x14ac:dyDescent="0.2"/>
  <cols>
    <col min="1" max="1" width="9" style="22"/>
    <col min="2" max="29" width="6.85546875" style="81" customWidth="1"/>
    <col min="30" max="31" width="9" style="81"/>
    <col min="32" max="16384" width="9" style="22"/>
  </cols>
  <sheetData>
    <row r="1" spans="1:13" x14ac:dyDescent="0.2">
      <c r="A1" s="22" t="s">
        <v>370</v>
      </c>
    </row>
    <row r="4" spans="1:13" ht="123" x14ac:dyDescent="0.2">
      <c r="A4" s="44" t="s">
        <v>369</v>
      </c>
      <c r="B4" s="37" t="s">
        <v>368</v>
      </c>
      <c r="C4" s="37" t="s">
        <v>65</v>
      </c>
      <c r="D4" s="37" t="s">
        <v>66</v>
      </c>
      <c r="E4" s="37" t="s">
        <v>67</v>
      </c>
      <c r="F4" s="37" t="s">
        <v>468</v>
      </c>
      <c r="G4" s="37" t="s">
        <v>68</v>
      </c>
      <c r="H4" s="37" t="s">
        <v>469</v>
      </c>
      <c r="I4" s="37" t="s">
        <v>470</v>
      </c>
      <c r="J4" s="37" t="s">
        <v>69</v>
      </c>
      <c r="K4" s="37" t="s">
        <v>70</v>
      </c>
      <c r="L4" s="37" t="s">
        <v>471</v>
      </c>
      <c r="M4" s="37" t="s">
        <v>472</v>
      </c>
    </row>
    <row r="5" spans="1:13" x14ac:dyDescent="0.2">
      <c r="A5" s="162" t="s">
        <v>0</v>
      </c>
      <c r="B5" s="114">
        <v>2014</v>
      </c>
      <c r="C5" s="19"/>
      <c r="D5" s="19"/>
      <c r="E5" s="19"/>
      <c r="F5" s="19">
        <v>40</v>
      </c>
      <c r="G5" s="19"/>
      <c r="H5" s="19">
        <v>1396</v>
      </c>
      <c r="I5" s="19">
        <v>110</v>
      </c>
      <c r="J5" s="19">
        <v>5</v>
      </c>
      <c r="K5" s="19"/>
      <c r="L5" s="19">
        <v>127</v>
      </c>
      <c r="M5" s="19">
        <v>15</v>
      </c>
    </row>
    <row r="6" spans="1:13" x14ac:dyDescent="0.2">
      <c r="A6" s="163"/>
      <c r="B6" s="114">
        <v>2015</v>
      </c>
      <c r="C6" s="19"/>
      <c r="D6" s="19"/>
      <c r="E6" s="19"/>
      <c r="F6" s="19">
        <v>45</v>
      </c>
      <c r="G6" s="19"/>
      <c r="H6" s="19">
        <v>1354</v>
      </c>
      <c r="I6" s="19">
        <v>109</v>
      </c>
      <c r="J6" s="19" t="s">
        <v>462</v>
      </c>
      <c r="K6" s="19"/>
      <c r="L6" s="19">
        <v>156</v>
      </c>
      <c r="M6" s="19">
        <v>16</v>
      </c>
    </row>
    <row r="7" spans="1:13" x14ac:dyDescent="0.2">
      <c r="A7" s="163"/>
      <c r="B7" s="114">
        <v>2016</v>
      </c>
      <c r="C7" s="19"/>
      <c r="D7" s="19"/>
      <c r="E7" s="19"/>
      <c r="F7" s="19">
        <v>26</v>
      </c>
      <c r="G7" s="19"/>
      <c r="H7" s="19">
        <v>1372</v>
      </c>
      <c r="I7" s="19">
        <v>156</v>
      </c>
      <c r="J7" s="19" t="s">
        <v>462</v>
      </c>
      <c r="K7" s="19"/>
      <c r="L7" s="19">
        <v>148</v>
      </c>
      <c r="M7" s="19">
        <v>21</v>
      </c>
    </row>
    <row r="8" spans="1:13" x14ac:dyDescent="0.2">
      <c r="A8" s="162" t="s">
        <v>1</v>
      </c>
      <c r="B8" s="114">
        <v>2014</v>
      </c>
      <c r="C8" s="19"/>
      <c r="D8" s="19" t="s">
        <v>462</v>
      </c>
      <c r="E8" s="19" t="s">
        <v>462</v>
      </c>
      <c r="F8" s="19">
        <v>4141</v>
      </c>
      <c r="G8" s="19"/>
      <c r="H8" s="19">
        <v>23196</v>
      </c>
      <c r="I8" s="19">
        <v>8036</v>
      </c>
      <c r="J8" s="19" t="s">
        <v>462</v>
      </c>
      <c r="K8" s="19">
        <v>8</v>
      </c>
      <c r="L8" s="19">
        <v>18289</v>
      </c>
      <c r="M8" s="19">
        <v>7980</v>
      </c>
    </row>
    <row r="9" spans="1:13" x14ac:dyDescent="0.2">
      <c r="A9" s="163"/>
      <c r="B9" s="114">
        <v>2015</v>
      </c>
      <c r="C9" s="19"/>
      <c r="D9" s="19">
        <v>8</v>
      </c>
      <c r="E9" s="19" t="s">
        <v>462</v>
      </c>
      <c r="F9" s="19">
        <v>4023</v>
      </c>
      <c r="G9" s="19"/>
      <c r="H9" s="19">
        <v>23855</v>
      </c>
      <c r="I9" s="19">
        <v>8099</v>
      </c>
      <c r="J9" s="19">
        <v>7</v>
      </c>
      <c r="K9" s="19" t="s">
        <v>462</v>
      </c>
      <c r="L9" s="19">
        <v>19424</v>
      </c>
      <c r="M9" s="19">
        <v>8022</v>
      </c>
    </row>
    <row r="10" spans="1:13" x14ac:dyDescent="0.2">
      <c r="A10" s="163"/>
      <c r="B10" s="114">
        <v>2016</v>
      </c>
      <c r="C10" s="19"/>
      <c r="D10" s="19" t="s">
        <v>462</v>
      </c>
      <c r="E10" s="19" t="s">
        <v>462</v>
      </c>
      <c r="F10" s="19">
        <v>4166</v>
      </c>
      <c r="G10" s="19"/>
      <c r="H10" s="19">
        <v>24186</v>
      </c>
      <c r="I10" s="19">
        <v>8657</v>
      </c>
      <c r="J10" s="19">
        <v>7</v>
      </c>
      <c r="K10" s="19" t="s">
        <v>462</v>
      </c>
      <c r="L10" s="19">
        <v>20621</v>
      </c>
      <c r="M10" s="19">
        <v>7708</v>
      </c>
    </row>
    <row r="28" ht="11.65" customHeight="1" x14ac:dyDescent="0.2"/>
  </sheetData>
  <mergeCells count="2">
    <mergeCell ref="A5:A7"/>
    <mergeCell ref="A8:A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0"/>
  <sheetViews>
    <sheetView zoomScaleNormal="100" workbookViewId="0"/>
  </sheetViews>
  <sheetFormatPr defaultColWidth="9" defaultRowHeight="14.25" x14ac:dyDescent="0.2"/>
  <cols>
    <col min="1" max="1" width="20.85546875" style="62" bestFit="1" customWidth="1"/>
    <col min="2" max="29" width="6.85546875" style="62" customWidth="1"/>
    <col min="30" max="31" width="9" style="62"/>
    <col min="32" max="16384" width="9" style="29"/>
  </cols>
  <sheetData>
    <row r="1" spans="1:11" x14ac:dyDescent="0.2">
      <c r="A1" s="46" t="s">
        <v>371</v>
      </c>
    </row>
    <row r="4" spans="1:11" s="85" customFormat="1" ht="72.95" customHeight="1" x14ac:dyDescent="0.25">
      <c r="A4" s="37" t="s">
        <v>64</v>
      </c>
      <c r="B4" s="37" t="s">
        <v>40</v>
      </c>
      <c r="C4" s="37" t="s">
        <v>334</v>
      </c>
      <c r="D4" s="37" t="s">
        <v>335</v>
      </c>
      <c r="E4" s="37" t="s">
        <v>339</v>
      </c>
      <c r="F4" s="37" t="s">
        <v>85</v>
      </c>
      <c r="G4" s="37" t="s">
        <v>86</v>
      </c>
      <c r="H4" s="37" t="s">
        <v>340</v>
      </c>
      <c r="I4" s="37" t="s">
        <v>341</v>
      </c>
      <c r="J4" s="37" t="s">
        <v>342</v>
      </c>
      <c r="K4" s="37" t="s">
        <v>343</v>
      </c>
    </row>
    <row r="5" spans="1:11" x14ac:dyDescent="0.2">
      <c r="A5" s="150" t="s">
        <v>0</v>
      </c>
      <c r="B5" s="114">
        <v>1991</v>
      </c>
      <c r="C5" s="19">
        <v>9344</v>
      </c>
      <c r="D5" s="19">
        <v>9344</v>
      </c>
      <c r="E5" s="19"/>
      <c r="F5" s="19">
        <v>495</v>
      </c>
      <c r="G5" s="19">
        <v>31</v>
      </c>
      <c r="H5" s="19">
        <v>527</v>
      </c>
      <c r="I5" s="19"/>
      <c r="J5" s="19">
        <v>5.2975171232876717</v>
      </c>
      <c r="K5" s="19">
        <v>6.262626262626263</v>
      </c>
    </row>
    <row r="6" spans="1:11" x14ac:dyDescent="0.2">
      <c r="A6" s="164"/>
      <c r="B6" s="114">
        <v>1992</v>
      </c>
      <c r="C6" s="19">
        <v>26081</v>
      </c>
      <c r="D6" s="19">
        <v>26081</v>
      </c>
      <c r="E6" s="19"/>
      <c r="F6" s="19">
        <v>1368</v>
      </c>
      <c r="G6" s="19">
        <v>91</v>
      </c>
      <c r="H6" s="19">
        <v>1467</v>
      </c>
      <c r="I6" s="19"/>
      <c r="J6" s="19">
        <v>5.2451976534642082</v>
      </c>
      <c r="K6" s="19">
        <v>6.6520467836257318</v>
      </c>
    </row>
    <row r="7" spans="1:11" x14ac:dyDescent="0.2">
      <c r="A7" s="164"/>
      <c r="B7" s="114">
        <v>1993</v>
      </c>
      <c r="C7" s="19">
        <v>24265</v>
      </c>
      <c r="D7" s="19">
        <v>24265</v>
      </c>
      <c r="E7" s="19"/>
      <c r="F7" s="19">
        <v>1574</v>
      </c>
      <c r="G7" s="19">
        <v>130</v>
      </c>
      <c r="H7" s="19">
        <v>1719</v>
      </c>
      <c r="I7" s="19"/>
      <c r="J7" s="19">
        <v>6.4867092520090663</v>
      </c>
      <c r="K7" s="19">
        <v>8.2592121982210926</v>
      </c>
    </row>
    <row r="8" spans="1:11" x14ac:dyDescent="0.2">
      <c r="A8" s="164"/>
      <c r="B8" s="114">
        <v>1994</v>
      </c>
      <c r="C8" s="19">
        <v>21490</v>
      </c>
      <c r="D8" s="19">
        <v>21490</v>
      </c>
      <c r="E8" s="19"/>
      <c r="F8" s="19">
        <v>1729</v>
      </c>
      <c r="G8" s="19">
        <v>122</v>
      </c>
      <c r="H8" s="19">
        <v>1870</v>
      </c>
      <c r="I8" s="19"/>
      <c r="J8" s="19">
        <v>8.0456026058631913</v>
      </c>
      <c r="K8" s="19">
        <v>7.0561017929438989</v>
      </c>
    </row>
    <row r="9" spans="1:11" x14ac:dyDescent="0.2">
      <c r="A9" s="164"/>
      <c r="B9" s="114">
        <v>1995</v>
      </c>
      <c r="C9" s="19">
        <v>18014</v>
      </c>
      <c r="D9" s="19">
        <v>18014</v>
      </c>
      <c r="E9" s="19"/>
      <c r="F9" s="19">
        <v>1597</v>
      </c>
      <c r="G9" s="19">
        <v>138</v>
      </c>
      <c r="H9" s="19">
        <v>1756</v>
      </c>
      <c r="I9" s="19"/>
      <c r="J9" s="19">
        <v>8.8653269679138447</v>
      </c>
      <c r="K9" s="19">
        <v>8.6412022542266751</v>
      </c>
    </row>
    <row r="10" spans="1:11" x14ac:dyDescent="0.2">
      <c r="A10" s="164"/>
      <c r="B10" s="114">
        <v>1996</v>
      </c>
      <c r="C10" s="19">
        <v>14927</v>
      </c>
      <c r="D10" s="19">
        <v>14927</v>
      </c>
      <c r="E10" s="19"/>
      <c r="F10" s="19">
        <v>1460</v>
      </c>
      <c r="G10" s="19">
        <v>105</v>
      </c>
      <c r="H10" s="19">
        <v>1577</v>
      </c>
      <c r="I10" s="19"/>
      <c r="J10" s="19">
        <v>9.780933878207275</v>
      </c>
      <c r="K10" s="19">
        <v>7.1917808219178081</v>
      </c>
    </row>
    <row r="11" spans="1:11" x14ac:dyDescent="0.2">
      <c r="A11" s="164"/>
      <c r="B11" s="114">
        <v>1997</v>
      </c>
      <c r="C11" s="19">
        <v>13309</v>
      </c>
      <c r="D11" s="19">
        <v>13309</v>
      </c>
      <c r="E11" s="19"/>
      <c r="F11" s="19">
        <v>1285</v>
      </c>
      <c r="G11" s="19">
        <v>91</v>
      </c>
      <c r="H11" s="19">
        <v>1383</v>
      </c>
      <c r="I11" s="19"/>
      <c r="J11" s="19">
        <v>9.6551205950860322</v>
      </c>
      <c r="K11" s="19">
        <v>7.081712062256809</v>
      </c>
    </row>
    <row r="12" spans="1:11" x14ac:dyDescent="0.2">
      <c r="A12" s="164"/>
      <c r="B12" s="114">
        <v>1998</v>
      </c>
      <c r="C12" s="19">
        <v>11581</v>
      </c>
      <c r="D12" s="19">
        <v>11581</v>
      </c>
      <c r="E12" s="19"/>
      <c r="F12" s="19">
        <v>1173</v>
      </c>
      <c r="G12" s="19">
        <v>80</v>
      </c>
      <c r="H12" s="19">
        <v>1260</v>
      </c>
      <c r="I12" s="19"/>
      <c r="J12" s="19">
        <v>10.128659010448148</v>
      </c>
      <c r="K12" s="19">
        <v>6.8201193520886623</v>
      </c>
    </row>
    <row r="13" spans="1:11" x14ac:dyDescent="0.2">
      <c r="A13" s="164"/>
      <c r="B13" s="114">
        <v>1999</v>
      </c>
      <c r="C13" s="19">
        <v>10230</v>
      </c>
      <c r="D13" s="19">
        <v>10230</v>
      </c>
      <c r="E13" s="19"/>
      <c r="F13" s="19">
        <v>1130</v>
      </c>
      <c r="G13" s="19">
        <v>79</v>
      </c>
      <c r="H13" s="19">
        <v>1213</v>
      </c>
      <c r="I13" s="19"/>
      <c r="J13" s="19">
        <v>11.045943304007819</v>
      </c>
      <c r="K13" s="19">
        <v>6.9911504424778768</v>
      </c>
    </row>
    <row r="14" spans="1:11" x14ac:dyDescent="0.2">
      <c r="A14" s="164"/>
      <c r="B14" s="114">
        <v>2000</v>
      </c>
      <c r="C14" s="19">
        <v>8414</v>
      </c>
      <c r="D14" s="19">
        <v>8414</v>
      </c>
      <c r="E14" s="19"/>
      <c r="F14" s="19">
        <v>898</v>
      </c>
      <c r="G14" s="19">
        <v>47</v>
      </c>
      <c r="H14" s="19">
        <v>951</v>
      </c>
      <c r="I14" s="19"/>
      <c r="J14" s="19">
        <v>10.672688376515332</v>
      </c>
      <c r="K14" s="19">
        <v>5.2338530066815148</v>
      </c>
    </row>
    <row r="15" spans="1:11" x14ac:dyDescent="0.2">
      <c r="A15" s="164"/>
      <c r="B15" s="114">
        <v>2001</v>
      </c>
      <c r="C15" s="19">
        <v>7621</v>
      </c>
      <c r="D15" s="19">
        <v>7621</v>
      </c>
      <c r="E15" s="19"/>
      <c r="F15" s="19">
        <v>818</v>
      </c>
      <c r="G15" s="19">
        <v>46</v>
      </c>
      <c r="H15" s="19">
        <v>866</v>
      </c>
      <c r="I15" s="19"/>
      <c r="J15" s="19">
        <v>10.733499540742685</v>
      </c>
      <c r="K15" s="19">
        <v>5.6234718826405867</v>
      </c>
    </row>
    <row r="16" spans="1:11" x14ac:dyDescent="0.2">
      <c r="A16" s="164"/>
      <c r="B16" s="114">
        <v>2002</v>
      </c>
      <c r="C16" s="19">
        <v>7332</v>
      </c>
      <c r="D16" s="19">
        <v>7332</v>
      </c>
      <c r="E16" s="19"/>
      <c r="F16" s="19">
        <v>830</v>
      </c>
      <c r="G16" s="19">
        <v>60</v>
      </c>
      <c r="H16" s="19">
        <v>896</v>
      </c>
      <c r="I16" s="19"/>
      <c r="J16" s="19">
        <v>11.320240043644299</v>
      </c>
      <c r="K16" s="19">
        <v>7.2289156626506017</v>
      </c>
    </row>
    <row r="17" spans="1:11" x14ac:dyDescent="0.2">
      <c r="A17" s="164"/>
      <c r="B17" s="114">
        <v>2003</v>
      </c>
      <c r="C17" s="19">
        <v>7330</v>
      </c>
      <c r="D17" s="19">
        <v>7330</v>
      </c>
      <c r="E17" s="19"/>
      <c r="F17" s="19">
        <v>797</v>
      </c>
      <c r="G17" s="19">
        <v>42</v>
      </c>
      <c r="H17" s="19">
        <v>841</v>
      </c>
      <c r="I17" s="19"/>
      <c r="J17" s="19">
        <v>10.8731241473397</v>
      </c>
      <c r="K17" s="19">
        <v>5.2697616060225849</v>
      </c>
    </row>
    <row r="18" spans="1:11" x14ac:dyDescent="0.2">
      <c r="A18" s="164"/>
      <c r="B18" s="114">
        <v>2004</v>
      </c>
      <c r="C18" s="19">
        <v>6917</v>
      </c>
      <c r="D18" s="19">
        <v>6917</v>
      </c>
      <c r="E18" s="19"/>
      <c r="F18" s="19">
        <v>728</v>
      </c>
      <c r="G18" s="19">
        <v>43</v>
      </c>
      <c r="H18" s="19">
        <v>773</v>
      </c>
      <c r="I18" s="19"/>
      <c r="J18" s="19">
        <v>10.524793985832009</v>
      </c>
      <c r="K18" s="19">
        <v>5.906593406593406</v>
      </c>
    </row>
    <row r="19" spans="1:11" x14ac:dyDescent="0.2">
      <c r="A19" s="164"/>
      <c r="B19" s="114">
        <v>2005</v>
      </c>
      <c r="C19" s="19">
        <v>5883</v>
      </c>
      <c r="D19" s="19">
        <v>5883</v>
      </c>
      <c r="E19" s="19"/>
      <c r="F19" s="19">
        <v>621</v>
      </c>
      <c r="G19" s="19">
        <v>41</v>
      </c>
      <c r="H19" s="19">
        <v>663</v>
      </c>
      <c r="I19" s="19"/>
      <c r="J19" s="19">
        <v>10.55583885772565</v>
      </c>
      <c r="K19" s="19">
        <v>6.6022544283413849</v>
      </c>
    </row>
    <row r="20" spans="1:11" x14ac:dyDescent="0.2">
      <c r="A20" s="164"/>
      <c r="B20" s="114">
        <v>2006</v>
      </c>
      <c r="C20" s="19">
        <v>4254</v>
      </c>
      <c r="D20" s="19">
        <v>4254</v>
      </c>
      <c r="E20" s="19"/>
      <c r="F20" s="19">
        <v>478</v>
      </c>
      <c r="G20" s="19">
        <v>33</v>
      </c>
      <c r="H20" s="19">
        <v>515</v>
      </c>
      <c r="I20" s="19"/>
      <c r="J20" s="19">
        <v>11.236483309826047</v>
      </c>
      <c r="K20" s="19">
        <v>6.9037656903765692</v>
      </c>
    </row>
    <row r="21" spans="1:11" x14ac:dyDescent="0.2">
      <c r="A21" s="164"/>
      <c r="B21" s="114">
        <v>2007</v>
      </c>
      <c r="C21" s="19">
        <v>3901</v>
      </c>
      <c r="D21" s="19">
        <v>3901</v>
      </c>
      <c r="E21" s="19"/>
      <c r="F21" s="19">
        <v>452</v>
      </c>
      <c r="G21" s="19">
        <v>29</v>
      </c>
      <c r="H21" s="19">
        <v>483</v>
      </c>
      <c r="I21" s="19"/>
      <c r="J21" s="19">
        <v>11.586772622404512</v>
      </c>
      <c r="K21" s="19">
        <v>6.4159292035398234</v>
      </c>
    </row>
    <row r="22" spans="1:11" x14ac:dyDescent="0.2">
      <c r="A22" s="164"/>
      <c r="B22" s="114">
        <v>2008</v>
      </c>
      <c r="C22" s="19">
        <v>3999</v>
      </c>
      <c r="D22" s="19">
        <v>3999</v>
      </c>
      <c r="E22" s="19"/>
      <c r="F22" s="19">
        <v>464</v>
      </c>
      <c r="G22" s="19">
        <v>37</v>
      </c>
      <c r="H22" s="19">
        <v>503</v>
      </c>
      <c r="I22" s="19"/>
      <c r="J22" s="19">
        <v>11.602900725181295</v>
      </c>
      <c r="K22" s="19">
        <v>7.9741379310344831</v>
      </c>
    </row>
    <row r="23" spans="1:11" x14ac:dyDescent="0.2">
      <c r="A23" s="164"/>
      <c r="B23" s="114">
        <v>2009</v>
      </c>
      <c r="C23" s="19">
        <v>3896</v>
      </c>
      <c r="D23" s="19">
        <v>3896</v>
      </c>
      <c r="E23" s="19"/>
      <c r="F23" s="19">
        <v>434</v>
      </c>
      <c r="G23" s="19">
        <v>28</v>
      </c>
      <c r="H23" s="19">
        <v>464</v>
      </c>
      <c r="I23" s="19"/>
      <c r="J23" s="19">
        <v>11.139630390143736</v>
      </c>
      <c r="K23" s="19">
        <v>6.4516129032258061</v>
      </c>
    </row>
    <row r="24" spans="1:11" x14ac:dyDescent="0.2">
      <c r="A24" s="164"/>
      <c r="B24" s="114">
        <v>2010</v>
      </c>
      <c r="C24" s="19">
        <v>3948</v>
      </c>
      <c r="D24" s="19">
        <v>3948</v>
      </c>
      <c r="E24" s="19"/>
      <c r="F24" s="19">
        <v>522</v>
      </c>
      <c r="G24" s="19">
        <v>38</v>
      </c>
      <c r="H24" s="19">
        <v>561</v>
      </c>
      <c r="I24" s="19"/>
      <c r="J24" s="19">
        <v>13.221884498480243</v>
      </c>
      <c r="K24" s="19">
        <v>7.2796934865900385</v>
      </c>
    </row>
    <row r="25" spans="1:11" x14ac:dyDescent="0.2">
      <c r="A25" s="164"/>
      <c r="B25" s="114">
        <v>2011</v>
      </c>
      <c r="C25" s="19">
        <v>4108</v>
      </c>
      <c r="D25" s="19">
        <v>4108</v>
      </c>
      <c r="E25" s="19"/>
      <c r="F25" s="19">
        <v>510</v>
      </c>
      <c r="G25" s="19">
        <v>46</v>
      </c>
      <c r="H25" s="19">
        <v>558</v>
      </c>
      <c r="I25" s="19"/>
      <c r="J25" s="19">
        <v>12.414800389483933</v>
      </c>
      <c r="K25" s="19">
        <v>9.0196078431372548</v>
      </c>
    </row>
    <row r="26" spans="1:11" x14ac:dyDescent="0.2">
      <c r="A26" s="164"/>
      <c r="B26" s="114">
        <v>2012</v>
      </c>
      <c r="C26" s="19">
        <v>4478</v>
      </c>
      <c r="D26" s="19">
        <v>4478</v>
      </c>
      <c r="E26" s="19"/>
      <c r="F26" s="19">
        <v>567</v>
      </c>
      <c r="G26" s="19">
        <v>40</v>
      </c>
      <c r="H26" s="19">
        <v>609</v>
      </c>
      <c r="I26" s="19"/>
      <c r="J26" s="19">
        <v>12.661902635104957</v>
      </c>
      <c r="K26" s="19">
        <v>7.0546737213403876</v>
      </c>
    </row>
    <row r="27" spans="1:11" x14ac:dyDescent="0.2">
      <c r="A27" s="164"/>
      <c r="B27" s="114">
        <v>2013</v>
      </c>
      <c r="C27" s="19">
        <v>4642</v>
      </c>
      <c r="D27" s="19">
        <v>4642</v>
      </c>
      <c r="E27" s="19"/>
      <c r="F27" s="19">
        <v>593</v>
      </c>
      <c r="G27" s="19">
        <v>42</v>
      </c>
      <c r="H27" s="19">
        <v>636</v>
      </c>
      <c r="I27" s="19"/>
      <c r="J27" s="19">
        <v>12.774666092201636</v>
      </c>
      <c r="K27" s="19">
        <v>7.0826306913996637</v>
      </c>
    </row>
    <row r="28" spans="1:11" x14ac:dyDescent="0.2">
      <c r="A28" s="164"/>
      <c r="B28" s="114">
        <v>2014</v>
      </c>
      <c r="C28" s="19">
        <v>4696</v>
      </c>
      <c r="D28" s="19">
        <v>4696</v>
      </c>
      <c r="E28" s="19"/>
      <c r="F28" s="19">
        <v>643</v>
      </c>
      <c r="G28" s="19">
        <v>41</v>
      </c>
      <c r="H28" s="19">
        <v>687</v>
      </c>
      <c r="I28" s="19"/>
      <c r="J28" s="19">
        <v>13.692504258943783</v>
      </c>
      <c r="K28" s="19">
        <v>6.3763608087091761</v>
      </c>
    </row>
    <row r="29" spans="1:11" x14ac:dyDescent="0.2">
      <c r="A29" s="164"/>
      <c r="B29" s="114">
        <v>2015</v>
      </c>
      <c r="C29" s="19">
        <v>4971</v>
      </c>
      <c r="D29" s="19">
        <v>4971</v>
      </c>
      <c r="E29" s="19"/>
      <c r="F29" s="19">
        <v>670</v>
      </c>
      <c r="G29" s="19">
        <v>34</v>
      </c>
      <c r="H29" s="19">
        <v>706</v>
      </c>
      <c r="I29" s="19"/>
      <c r="J29" s="19">
        <v>13.478173405753369</v>
      </c>
      <c r="K29" s="19">
        <v>5.0746268656716413</v>
      </c>
    </row>
    <row r="30" spans="1:11" x14ac:dyDescent="0.2">
      <c r="A30" s="164"/>
      <c r="B30" s="114">
        <v>2016</v>
      </c>
      <c r="C30" s="19">
        <v>5447</v>
      </c>
      <c r="D30" s="19">
        <v>5447</v>
      </c>
      <c r="E30" s="19"/>
      <c r="F30" s="19">
        <v>666</v>
      </c>
      <c r="G30" s="19">
        <v>52</v>
      </c>
      <c r="H30" s="19">
        <v>722</v>
      </c>
      <c r="I30" s="19"/>
      <c r="J30" s="19">
        <v>12.226913897558289</v>
      </c>
      <c r="K30" s="19">
        <v>7.8078078078078077</v>
      </c>
    </row>
    <row r="31" spans="1:11" x14ac:dyDescent="0.2">
      <c r="A31" s="150" t="s">
        <v>71</v>
      </c>
      <c r="B31" s="114">
        <v>1992</v>
      </c>
      <c r="C31" s="19" t="s">
        <v>462</v>
      </c>
      <c r="D31" s="19" t="s">
        <v>462</v>
      </c>
      <c r="E31" s="19" t="s">
        <v>462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/>
    </row>
    <row r="32" spans="1:11" x14ac:dyDescent="0.2">
      <c r="A32" s="164"/>
      <c r="B32" s="114">
        <v>1993</v>
      </c>
      <c r="C32" s="19">
        <v>6</v>
      </c>
      <c r="D32" s="19">
        <v>6</v>
      </c>
      <c r="E32" s="19">
        <v>16</v>
      </c>
      <c r="F32" s="19" t="s">
        <v>462</v>
      </c>
      <c r="G32" s="19">
        <v>0</v>
      </c>
      <c r="H32" s="19" t="s">
        <v>462</v>
      </c>
      <c r="I32" s="19" t="s">
        <v>463</v>
      </c>
      <c r="J32" s="19" t="s">
        <v>463</v>
      </c>
      <c r="K32" s="19">
        <v>0</v>
      </c>
    </row>
    <row r="33" spans="1:11" x14ac:dyDescent="0.2">
      <c r="A33" s="164"/>
      <c r="B33" s="114">
        <v>1994</v>
      </c>
      <c r="C33" s="19">
        <v>22</v>
      </c>
      <c r="D33" s="19">
        <v>22</v>
      </c>
      <c r="E33" s="19">
        <v>56</v>
      </c>
      <c r="F33" s="19">
        <v>6</v>
      </c>
      <c r="G33" s="19" t="s">
        <v>462</v>
      </c>
      <c r="H33" s="19">
        <v>8</v>
      </c>
      <c r="I33" s="19">
        <v>10.714285714285714</v>
      </c>
      <c r="J33" s="19">
        <v>27.27272727272727</v>
      </c>
      <c r="K33" s="19" t="s">
        <v>463</v>
      </c>
    </row>
    <row r="34" spans="1:11" x14ac:dyDescent="0.2">
      <c r="A34" s="164"/>
      <c r="B34" s="114">
        <v>1995</v>
      </c>
      <c r="C34" s="19">
        <v>81</v>
      </c>
      <c r="D34" s="19">
        <v>81</v>
      </c>
      <c r="E34" s="19">
        <v>216</v>
      </c>
      <c r="F34" s="19">
        <v>18</v>
      </c>
      <c r="G34" s="19" t="s">
        <v>462</v>
      </c>
      <c r="H34" s="19">
        <v>23</v>
      </c>
      <c r="I34" s="19">
        <v>8.3333333333333321</v>
      </c>
      <c r="J34" s="19">
        <v>22.222222222222221</v>
      </c>
      <c r="K34" s="19" t="s">
        <v>463</v>
      </c>
    </row>
    <row r="35" spans="1:11" x14ac:dyDescent="0.2">
      <c r="A35" s="164"/>
      <c r="B35" s="114">
        <v>1996</v>
      </c>
      <c r="C35" s="19">
        <v>148</v>
      </c>
      <c r="D35" s="19">
        <v>148</v>
      </c>
      <c r="E35" s="19">
        <v>374</v>
      </c>
      <c r="F35" s="19">
        <v>39</v>
      </c>
      <c r="G35" s="19">
        <v>14</v>
      </c>
      <c r="H35" s="19">
        <v>56</v>
      </c>
      <c r="I35" s="19">
        <v>10.427807486631016</v>
      </c>
      <c r="J35" s="19">
        <v>26.351351351351347</v>
      </c>
      <c r="K35" s="19">
        <v>35.897435897435898</v>
      </c>
    </row>
    <row r="36" spans="1:11" x14ac:dyDescent="0.2">
      <c r="A36" s="164"/>
      <c r="B36" s="114">
        <v>1997</v>
      </c>
      <c r="C36" s="19">
        <v>261</v>
      </c>
      <c r="D36" s="19">
        <v>261</v>
      </c>
      <c r="E36" s="19">
        <v>654</v>
      </c>
      <c r="F36" s="19">
        <v>64</v>
      </c>
      <c r="G36" s="19">
        <v>22</v>
      </c>
      <c r="H36" s="19">
        <v>87</v>
      </c>
      <c r="I36" s="19">
        <v>9.7859327217125376</v>
      </c>
      <c r="J36" s="19">
        <v>24.521072796934863</v>
      </c>
      <c r="K36" s="19">
        <v>34.375</v>
      </c>
    </row>
    <row r="37" spans="1:11" x14ac:dyDescent="0.2">
      <c r="A37" s="164"/>
      <c r="B37" s="114">
        <v>1998</v>
      </c>
      <c r="C37" s="19">
        <v>370</v>
      </c>
      <c r="D37" s="19">
        <v>370</v>
      </c>
      <c r="E37" s="19">
        <v>908</v>
      </c>
      <c r="F37" s="19">
        <v>80</v>
      </c>
      <c r="G37" s="19">
        <v>22</v>
      </c>
      <c r="H37" s="19">
        <v>105</v>
      </c>
      <c r="I37" s="19">
        <v>8.8105726872246706</v>
      </c>
      <c r="J37" s="19">
        <v>21.621621621621621</v>
      </c>
      <c r="K37" s="19">
        <v>27.500000000000004</v>
      </c>
    </row>
    <row r="38" spans="1:11" x14ac:dyDescent="0.2">
      <c r="A38" s="164"/>
      <c r="B38" s="114">
        <v>1999</v>
      </c>
      <c r="C38" s="19">
        <v>472</v>
      </c>
      <c r="D38" s="19">
        <v>472</v>
      </c>
      <c r="E38" s="19">
        <v>1179</v>
      </c>
      <c r="F38" s="19">
        <v>109</v>
      </c>
      <c r="G38" s="19">
        <v>30</v>
      </c>
      <c r="H38" s="19">
        <v>140</v>
      </c>
      <c r="I38" s="19">
        <v>9.2451229855810002</v>
      </c>
      <c r="J38" s="19">
        <v>23.093220338983052</v>
      </c>
      <c r="K38" s="19">
        <v>27.522935779816514</v>
      </c>
    </row>
    <row r="39" spans="1:11" x14ac:dyDescent="0.2">
      <c r="A39" s="164"/>
      <c r="B39" s="114">
        <v>2000</v>
      </c>
      <c r="C39" s="19">
        <v>546</v>
      </c>
      <c r="D39" s="19">
        <v>546</v>
      </c>
      <c r="E39" s="19">
        <v>1327</v>
      </c>
      <c r="F39" s="19">
        <v>125</v>
      </c>
      <c r="G39" s="19">
        <v>29</v>
      </c>
      <c r="H39" s="19">
        <v>155</v>
      </c>
      <c r="I39" s="19">
        <v>9.4197437829691033</v>
      </c>
      <c r="J39" s="19">
        <v>22.893772893772894</v>
      </c>
      <c r="K39" s="19">
        <v>23.200000000000003</v>
      </c>
    </row>
    <row r="40" spans="1:11" x14ac:dyDescent="0.2">
      <c r="A40" s="164"/>
      <c r="B40" s="114">
        <v>2001</v>
      </c>
      <c r="C40" s="19">
        <v>529</v>
      </c>
      <c r="D40" s="19">
        <v>529</v>
      </c>
      <c r="E40" s="19">
        <v>1189</v>
      </c>
      <c r="F40" s="19">
        <v>123</v>
      </c>
      <c r="G40" s="19">
        <v>29</v>
      </c>
      <c r="H40" s="19">
        <v>152</v>
      </c>
      <c r="I40" s="19">
        <v>10.344827586206897</v>
      </c>
      <c r="J40" s="19">
        <v>23.251417769376182</v>
      </c>
      <c r="K40" s="19">
        <v>23.577235772357724</v>
      </c>
    </row>
    <row r="41" spans="1:11" x14ac:dyDescent="0.2">
      <c r="A41" s="164"/>
      <c r="B41" s="114">
        <v>2002</v>
      </c>
      <c r="C41" s="19">
        <v>506</v>
      </c>
      <c r="D41" s="19">
        <v>506</v>
      </c>
      <c r="E41" s="19">
        <v>1005</v>
      </c>
      <c r="F41" s="19">
        <v>108</v>
      </c>
      <c r="G41" s="19">
        <v>30</v>
      </c>
      <c r="H41" s="19">
        <v>139</v>
      </c>
      <c r="I41" s="19">
        <v>10.746268656716417</v>
      </c>
      <c r="J41" s="19">
        <v>21.343873517786559</v>
      </c>
      <c r="K41" s="19">
        <v>27.777777777777779</v>
      </c>
    </row>
    <row r="42" spans="1:11" x14ac:dyDescent="0.2">
      <c r="A42" s="164"/>
      <c r="B42" s="114">
        <v>2003</v>
      </c>
      <c r="C42" s="19">
        <v>475</v>
      </c>
      <c r="D42" s="19">
        <v>475</v>
      </c>
      <c r="E42" s="19">
        <v>940</v>
      </c>
      <c r="F42" s="19">
        <v>112</v>
      </c>
      <c r="G42" s="19">
        <v>30</v>
      </c>
      <c r="H42" s="19">
        <v>142</v>
      </c>
      <c r="I42" s="19">
        <v>11.914893617021278</v>
      </c>
      <c r="J42" s="19">
        <v>23.578947368421051</v>
      </c>
      <c r="K42" s="19">
        <v>26.785714285714285</v>
      </c>
    </row>
    <row r="43" spans="1:11" x14ac:dyDescent="0.2">
      <c r="A43" s="164"/>
      <c r="B43" s="114">
        <v>2004</v>
      </c>
      <c r="C43" s="19">
        <v>528</v>
      </c>
      <c r="D43" s="19">
        <v>528</v>
      </c>
      <c r="E43" s="19">
        <v>953</v>
      </c>
      <c r="F43" s="19">
        <v>123</v>
      </c>
      <c r="G43" s="19">
        <v>30</v>
      </c>
      <c r="H43" s="19">
        <v>153</v>
      </c>
      <c r="I43" s="19">
        <v>12.906610703043023</v>
      </c>
      <c r="J43" s="19">
        <v>23.295454545454543</v>
      </c>
      <c r="K43" s="19">
        <v>24.390243902439025</v>
      </c>
    </row>
    <row r="44" spans="1:11" x14ac:dyDescent="0.2">
      <c r="A44" s="164"/>
      <c r="B44" s="114">
        <v>2005</v>
      </c>
      <c r="C44" s="19">
        <v>536</v>
      </c>
      <c r="D44" s="19">
        <v>536</v>
      </c>
      <c r="E44" s="19">
        <v>951</v>
      </c>
      <c r="F44" s="19">
        <v>151</v>
      </c>
      <c r="G44" s="19">
        <v>39</v>
      </c>
      <c r="H44" s="19">
        <v>191</v>
      </c>
      <c r="I44" s="19">
        <v>15.878023133543639</v>
      </c>
      <c r="J44" s="19">
        <v>28.171641791044777</v>
      </c>
      <c r="K44" s="19">
        <v>25.827814569536422</v>
      </c>
    </row>
    <row r="45" spans="1:11" x14ac:dyDescent="0.2">
      <c r="A45" s="164"/>
      <c r="B45" s="114">
        <v>2006</v>
      </c>
      <c r="C45" s="19">
        <v>597</v>
      </c>
      <c r="D45" s="19">
        <v>597</v>
      </c>
      <c r="E45" s="19">
        <v>1070</v>
      </c>
      <c r="F45" s="19">
        <v>165</v>
      </c>
      <c r="G45" s="19">
        <v>39</v>
      </c>
      <c r="H45" s="19">
        <v>204</v>
      </c>
      <c r="I45" s="19">
        <v>15.420560747663551</v>
      </c>
      <c r="J45" s="19">
        <v>27.638190954773869</v>
      </c>
      <c r="K45" s="19">
        <v>23.636363636363637</v>
      </c>
    </row>
    <row r="46" spans="1:11" x14ac:dyDescent="0.2">
      <c r="A46" s="164"/>
      <c r="B46" s="114">
        <v>2007</v>
      </c>
      <c r="C46" s="19">
        <v>603</v>
      </c>
      <c r="D46" s="19">
        <v>603</v>
      </c>
      <c r="E46" s="19">
        <v>1093</v>
      </c>
      <c r="F46" s="19">
        <v>159</v>
      </c>
      <c r="G46" s="19">
        <v>44</v>
      </c>
      <c r="H46" s="19">
        <v>203</v>
      </c>
      <c r="I46" s="19">
        <v>14.547118023787739</v>
      </c>
      <c r="J46" s="19">
        <v>26.368159203980102</v>
      </c>
      <c r="K46" s="19">
        <v>27.672955974842768</v>
      </c>
    </row>
    <row r="47" spans="1:11" x14ac:dyDescent="0.2">
      <c r="A47" s="164"/>
      <c r="B47" s="114">
        <v>2008</v>
      </c>
      <c r="C47" s="19">
        <v>640</v>
      </c>
      <c r="D47" s="19">
        <v>640</v>
      </c>
      <c r="E47" s="19">
        <v>1125</v>
      </c>
      <c r="F47" s="19">
        <v>189</v>
      </c>
      <c r="G47" s="19">
        <v>51</v>
      </c>
      <c r="H47" s="19">
        <v>240</v>
      </c>
      <c r="I47" s="19">
        <v>16.8</v>
      </c>
      <c r="J47" s="19">
        <v>29.531249999999996</v>
      </c>
      <c r="K47" s="19">
        <v>26.984126984126984</v>
      </c>
    </row>
    <row r="48" spans="1:11" x14ac:dyDescent="0.2">
      <c r="A48" s="164"/>
      <c r="B48" s="114">
        <v>2009</v>
      </c>
      <c r="C48" s="19">
        <v>693</v>
      </c>
      <c r="D48" s="19">
        <v>693</v>
      </c>
      <c r="E48" s="19">
        <v>1194</v>
      </c>
      <c r="F48" s="19">
        <v>232</v>
      </c>
      <c r="G48" s="19">
        <v>67</v>
      </c>
      <c r="H48" s="19">
        <v>299</v>
      </c>
      <c r="I48" s="19">
        <v>19.430485762144052</v>
      </c>
      <c r="J48" s="19">
        <v>33.477633477633475</v>
      </c>
      <c r="K48" s="19">
        <v>28.879310344827587</v>
      </c>
    </row>
    <row r="49" spans="1:11" x14ac:dyDescent="0.2">
      <c r="A49" s="164"/>
      <c r="B49" s="114">
        <v>2010</v>
      </c>
      <c r="C49" s="19">
        <v>796</v>
      </c>
      <c r="D49" s="19">
        <v>796</v>
      </c>
      <c r="E49" s="19">
        <v>1341</v>
      </c>
      <c r="F49" s="19">
        <v>250</v>
      </c>
      <c r="G49" s="19">
        <v>69</v>
      </c>
      <c r="H49" s="19">
        <v>319</v>
      </c>
      <c r="I49" s="19">
        <v>18.642803877703209</v>
      </c>
      <c r="J49" s="19">
        <v>31.4070351758794</v>
      </c>
      <c r="K49" s="19">
        <v>27.6</v>
      </c>
    </row>
    <row r="50" spans="1:11" x14ac:dyDescent="0.2">
      <c r="A50" s="164"/>
      <c r="B50" s="114">
        <v>2011</v>
      </c>
      <c r="C50" s="19">
        <v>956</v>
      </c>
      <c r="D50" s="19">
        <v>956</v>
      </c>
      <c r="E50" s="19">
        <v>1549</v>
      </c>
      <c r="F50" s="19">
        <v>295</v>
      </c>
      <c r="G50" s="19">
        <v>61</v>
      </c>
      <c r="H50" s="19">
        <v>359</v>
      </c>
      <c r="I50" s="19">
        <v>19.044544867656551</v>
      </c>
      <c r="J50" s="19">
        <v>30.857740585774057</v>
      </c>
      <c r="K50" s="19">
        <v>20.677966101694913</v>
      </c>
    </row>
    <row r="51" spans="1:11" x14ac:dyDescent="0.2">
      <c r="A51" s="164"/>
      <c r="B51" s="114">
        <v>2012</v>
      </c>
      <c r="C51" s="19">
        <v>1062</v>
      </c>
      <c r="D51" s="19">
        <v>1062</v>
      </c>
      <c r="E51" s="19">
        <v>1620</v>
      </c>
      <c r="F51" s="19">
        <v>370</v>
      </c>
      <c r="G51" s="19">
        <v>76</v>
      </c>
      <c r="H51" s="19">
        <v>446</v>
      </c>
      <c r="I51" s="19">
        <v>22.839506172839506</v>
      </c>
      <c r="J51" s="19">
        <v>34.839924670433149</v>
      </c>
      <c r="K51" s="19">
        <v>20.54054054054054</v>
      </c>
    </row>
    <row r="52" spans="1:11" x14ac:dyDescent="0.2">
      <c r="A52" s="164"/>
      <c r="B52" s="114">
        <v>2013</v>
      </c>
      <c r="C52" s="19">
        <v>1215</v>
      </c>
      <c r="D52" s="19">
        <v>1215</v>
      </c>
      <c r="E52" s="19">
        <v>1777</v>
      </c>
      <c r="F52" s="19">
        <v>422</v>
      </c>
      <c r="G52" s="19">
        <v>80</v>
      </c>
      <c r="H52" s="19">
        <v>503</v>
      </c>
      <c r="I52" s="19">
        <v>23.747889701744512</v>
      </c>
      <c r="J52" s="19">
        <v>34.732510288065846</v>
      </c>
      <c r="K52" s="19">
        <v>18.957345971563981</v>
      </c>
    </row>
    <row r="53" spans="1:11" x14ac:dyDescent="0.2">
      <c r="A53" s="164"/>
      <c r="B53" s="114">
        <v>2014</v>
      </c>
      <c r="C53" s="19">
        <v>1264</v>
      </c>
      <c r="D53" s="19">
        <v>1264</v>
      </c>
      <c r="E53" s="19">
        <v>1802</v>
      </c>
      <c r="F53" s="19">
        <v>453</v>
      </c>
      <c r="G53" s="19">
        <v>104</v>
      </c>
      <c r="H53" s="19">
        <v>557</v>
      </c>
      <c r="I53" s="19">
        <v>25.138734739178691</v>
      </c>
      <c r="J53" s="19">
        <v>35.838607594936711</v>
      </c>
      <c r="K53" s="19">
        <v>22.958057395143488</v>
      </c>
    </row>
    <row r="54" spans="1:11" x14ac:dyDescent="0.2">
      <c r="A54" s="164"/>
      <c r="B54" s="114">
        <v>2015</v>
      </c>
      <c r="C54" s="19">
        <v>1380</v>
      </c>
      <c r="D54" s="19">
        <v>1380</v>
      </c>
      <c r="E54" s="19">
        <v>1866</v>
      </c>
      <c r="F54" s="19">
        <v>458</v>
      </c>
      <c r="G54" s="19">
        <v>59</v>
      </c>
      <c r="H54" s="19">
        <v>517</v>
      </c>
      <c r="I54" s="19">
        <v>24.54448017148982</v>
      </c>
      <c r="J54" s="19">
        <v>33.188405797101453</v>
      </c>
      <c r="K54" s="19">
        <v>12.882096069868995</v>
      </c>
    </row>
    <row r="55" spans="1:11" x14ac:dyDescent="0.2">
      <c r="A55" s="164"/>
      <c r="B55" s="114">
        <v>2016</v>
      </c>
      <c r="C55" s="19">
        <v>1306</v>
      </c>
      <c r="D55" s="19">
        <v>1306</v>
      </c>
      <c r="E55" s="19">
        <v>1597</v>
      </c>
      <c r="F55" s="19">
        <v>429</v>
      </c>
      <c r="G55" s="19">
        <v>52</v>
      </c>
      <c r="H55" s="19">
        <v>481</v>
      </c>
      <c r="I55" s="19">
        <v>26.862867877269881</v>
      </c>
      <c r="J55" s="19">
        <v>32.848392036753445</v>
      </c>
      <c r="K55" s="19">
        <v>12.121212121212121</v>
      </c>
    </row>
    <row r="56" spans="1:11" x14ac:dyDescent="0.2">
      <c r="A56" s="150" t="s">
        <v>72</v>
      </c>
      <c r="B56" s="114">
        <v>1991</v>
      </c>
      <c r="C56" s="19">
        <v>33</v>
      </c>
      <c r="D56" s="19">
        <v>33</v>
      </c>
      <c r="E56" s="19">
        <v>44</v>
      </c>
      <c r="F56" s="19" t="s">
        <v>462</v>
      </c>
      <c r="G56" s="19">
        <v>0</v>
      </c>
      <c r="H56" s="19" t="s">
        <v>462</v>
      </c>
      <c r="I56" s="19" t="s">
        <v>463</v>
      </c>
      <c r="J56" s="19" t="s">
        <v>463</v>
      </c>
      <c r="K56" s="19">
        <v>0</v>
      </c>
    </row>
    <row r="57" spans="1:11" x14ac:dyDescent="0.2">
      <c r="A57" s="164"/>
      <c r="B57" s="114">
        <v>1992</v>
      </c>
      <c r="C57" s="19">
        <v>127</v>
      </c>
      <c r="D57" s="19">
        <v>127</v>
      </c>
      <c r="E57" s="19">
        <v>193</v>
      </c>
      <c r="F57" s="19">
        <v>8</v>
      </c>
      <c r="G57" s="19" t="s">
        <v>462</v>
      </c>
      <c r="H57" s="19">
        <v>11</v>
      </c>
      <c r="I57" s="19">
        <v>4.1450777202072544</v>
      </c>
      <c r="J57" s="19">
        <v>6.2992125984251963</v>
      </c>
      <c r="K57" s="19" t="s">
        <v>463</v>
      </c>
    </row>
    <row r="58" spans="1:11" x14ac:dyDescent="0.2">
      <c r="A58" s="164"/>
      <c r="B58" s="114">
        <v>1993</v>
      </c>
      <c r="C58" s="19">
        <v>572</v>
      </c>
      <c r="D58" s="19">
        <v>572</v>
      </c>
      <c r="E58" s="19">
        <v>1060</v>
      </c>
      <c r="F58" s="19">
        <v>56</v>
      </c>
      <c r="G58" s="19">
        <v>11</v>
      </c>
      <c r="H58" s="19">
        <v>73</v>
      </c>
      <c r="I58" s="19">
        <v>5.2830188679245289</v>
      </c>
      <c r="J58" s="19">
        <v>9.79020979020979</v>
      </c>
      <c r="K58" s="19">
        <v>19.642857142857142</v>
      </c>
    </row>
    <row r="59" spans="1:11" x14ac:dyDescent="0.2">
      <c r="A59" s="164"/>
      <c r="B59" s="114">
        <v>1994</v>
      </c>
      <c r="C59" s="19">
        <v>1257</v>
      </c>
      <c r="D59" s="19">
        <v>1257</v>
      </c>
      <c r="E59" s="19">
        <v>2782</v>
      </c>
      <c r="F59" s="19">
        <v>193</v>
      </c>
      <c r="G59" s="19">
        <v>45</v>
      </c>
      <c r="H59" s="19">
        <v>243</v>
      </c>
      <c r="I59" s="19">
        <v>6.93745506829619</v>
      </c>
      <c r="J59" s="19">
        <v>15.354017501988862</v>
      </c>
      <c r="K59" s="19">
        <v>23.316062176165804</v>
      </c>
    </row>
    <row r="60" spans="1:11" x14ac:dyDescent="0.2">
      <c r="A60" s="164"/>
      <c r="B60" s="114">
        <v>1995</v>
      </c>
      <c r="C60" s="19">
        <v>3734</v>
      </c>
      <c r="D60" s="19">
        <v>3734</v>
      </c>
      <c r="E60" s="19">
        <v>9032</v>
      </c>
      <c r="F60" s="19">
        <v>775</v>
      </c>
      <c r="G60" s="19">
        <v>236</v>
      </c>
      <c r="H60" s="19">
        <v>1042</v>
      </c>
      <c r="I60" s="19">
        <v>8.5806023029229408</v>
      </c>
      <c r="J60" s="19">
        <v>20.755222281735406</v>
      </c>
      <c r="K60" s="19">
        <v>30.451612903225804</v>
      </c>
    </row>
    <row r="61" spans="1:11" x14ac:dyDescent="0.2">
      <c r="A61" s="164"/>
      <c r="B61" s="114">
        <v>1996</v>
      </c>
      <c r="C61" s="19">
        <v>6004</v>
      </c>
      <c r="D61" s="19">
        <v>6004</v>
      </c>
      <c r="E61" s="19">
        <v>13934</v>
      </c>
      <c r="F61" s="19">
        <v>1255</v>
      </c>
      <c r="G61" s="19">
        <v>356</v>
      </c>
      <c r="H61" s="19">
        <v>1643</v>
      </c>
      <c r="I61" s="19">
        <v>9.0067460887038902</v>
      </c>
      <c r="J61" s="19">
        <v>20.902731512325119</v>
      </c>
      <c r="K61" s="19">
        <v>28.366533864541832</v>
      </c>
    </row>
    <row r="62" spans="1:11" x14ac:dyDescent="0.2">
      <c r="A62" s="164"/>
      <c r="B62" s="114">
        <v>1997</v>
      </c>
      <c r="C62" s="19">
        <v>8241</v>
      </c>
      <c r="D62" s="19">
        <v>8241</v>
      </c>
      <c r="E62" s="19">
        <v>18607</v>
      </c>
      <c r="F62" s="19">
        <v>1752</v>
      </c>
      <c r="G62" s="19">
        <v>506</v>
      </c>
      <c r="H62" s="19">
        <v>2302</v>
      </c>
      <c r="I62" s="19">
        <v>9.4158112538292045</v>
      </c>
      <c r="J62" s="19">
        <v>21.259555879140883</v>
      </c>
      <c r="K62" s="19">
        <v>28.881278538812786</v>
      </c>
    </row>
    <row r="63" spans="1:11" x14ac:dyDescent="0.2">
      <c r="A63" s="164"/>
      <c r="B63" s="114">
        <v>1998</v>
      </c>
      <c r="C63" s="19">
        <v>10118</v>
      </c>
      <c r="D63" s="19">
        <v>10118</v>
      </c>
      <c r="E63" s="19">
        <v>22446</v>
      </c>
      <c r="F63" s="19">
        <v>2209</v>
      </c>
      <c r="G63" s="19">
        <v>626</v>
      </c>
      <c r="H63" s="19">
        <v>2884</v>
      </c>
      <c r="I63" s="19">
        <v>9.8413971308919184</v>
      </c>
      <c r="J63" s="19">
        <v>21.832377940304408</v>
      </c>
      <c r="K63" s="19">
        <v>28.338614757808962</v>
      </c>
    </row>
    <row r="64" spans="1:11" x14ac:dyDescent="0.2">
      <c r="A64" s="164"/>
      <c r="B64" s="114">
        <v>1999</v>
      </c>
      <c r="C64" s="19">
        <v>10257</v>
      </c>
      <c r="D64" s="19">
        <v>10257</v>
      </c>
      <c r="E64" s="19">
        <v>22709</v>
      </c>
      <c r="F64" s="19">
        <v>2386</v>
      </c>
      <c r="G64" s="19">
        <v>649</v>
      </c>
      <c r="H64" s="19">
        <v>3091</v>
      </c>
      <c r="I64" s="19">
        <v>10.506847505394337</v>
      </c>
      <c r="J64" s="19">
        <v>23.262162425660524</v>
      </c>
      <c r="K64" s="19">
        <v>27.200335289186921</v>
      </c>
    </row>
    <row r="65" spans="1:11" x14ac:dyDescent="0.2">
      <c r="A65" s="164"/>
      <c r="B65" s="114">
        <v>2000</v>
      </c>
      <c r="C65" s="19">
        <v>10697</v>
      </c>
      <c r="D65" s="19">
        <v>10697</v>
      </c>
      <c r="E65" s="19">
        <v>22770</v>
      </c>
      <c r="F65" s="19">
        <v>2442</v>
      </c>
      <c r="G65" s="19">
        <v>677</v>
      </c>
      <c r="H65" s="19">
        <v>3165</v>
      </c>
      <c r="I65" s="19">
        <v>10.72463768115942</v>
      </c>
      <c r="J65" s="19">
        <v>22.828830513228006</v>
      </c>
      <c r="K65" s="19">
        <v>27.723177723177724</v>
      </c>
    </row>
    <row r="66" spans="1:11" x14ac:dyDescent="0.2">
      <c r="A66" s="164"/>
      <c r="B66" s="114">
        <v>2001</v>
      </c>
      <c r="C66" s="19">
        <v>11341</v>
      </c>
      <c r="D66" s="19">
        <v>11341</v>
      </c>
      <c r="E66" s="19">
        <v>23579</v>
      </c>
      <c r="F66" s="19">
        <v>2670</v>
      </c>
      <c r="G66" s="19">
        <v>709</v>
      </c>
      <c r="H66" s="19">
        <v>3415</v>
      </c>
      <c r="I66" s="19">
        <v>11.323635438313753</v>
      </c>
      <c r="J66" s="19">
        <v>23.542897451723835</v>
      </c>
      <c r="K66" s="19">
        <v>26.554307116104869</v>
      </c>
    </row>
    <row r="67" spans="1:11" x14ac:dyDescent="0.2">
      <c r="A67" s="164"/>
      <c r="B67" s="114">
        <v>2002</v>
      </c>
      <c r="C67" s="19">
        <v>11737</v>
      </c>
      <c r="D67" s="19">
        <v>11737</v>
      </c>
      <c r="E67" s="19">
        <v>23006</v>
      </c>
      <c r="F67" s="19">
        <v>2906</v>
      </c>
      <c r="G67" s="19">
        <v>707</v>
      </c>
      <c r="H67" s="19">
        <v>3626</v>
      </c>
      <c r="I67" s="19">
        <v>12.631487438059635</v>
      </c>
      <c r="J67" s="19">
        <v>24.759308170742099</v>
      </c>
      <c r="K67" s="19">
        <v>24.328974535443908</v>
      </c>
    </row>
    <row r="68" spans="1:11" x14ac:dyDescent="0.2">
      <c r="A68" s="164"/>
      <c r="B68" s="114">
        <v>2003</v>
      </c>
      <c r="C68" s="19">
        <v>11949</v>
      </c>
      <c r="D68" s="19">
        <v>11949</v>
      </c>
      <c r="E68" s="19">
        <v>22983</v>
      </c>
      <c r="F68" s="19">
        <v>3043</v>
      </c>
      <c r="G68" s="19">
        <v>747</v>
      </c>
      <c r="H68" s="19">
        <v>3804</v>
      </c>
      <c r="I68" s="19">
        <v>13.240221032937388</v>
      </c>
      <c r="J68" s="19">
        <v>25.466566239852707</v>
      </c>
      <c r="K68" s="19">
        <v>24.548143279658234</v>
      </c>
    </row>
    <row r="69" spans="1:11" x14ac:dyDescent="0.2">
      <c r="A69" s="164"/>
      <c r="B69" s="114">
        <v>2004</v>
      </c>
      <c r="C69" s="19">
        <v>13206</v>
      </c>
      <c r="D69" s="19">
        <v>13206</v>
      </c>
      <c r="E69" s="19">
        <v>24314</v>
      </c>
      <c r="F69" s="19">
        <v>3226</v>
      </c>
      <c r="G69" s="19">
        <v>755</v>
      </c>
      <c r="H69" s="19">
        <v>3989</v>
      </c>
      <c r="I69" s="19">
        <v>13.268076005593485</v>
      </c>
      <c r="J69" s="19">
        <v>24.428290171134336</v>
      </c>
      <c r="K69" s="19">
        <v>23.403595784252946</v>
      </c>
    </row>
    <row r="70" spans="1:11" x14ac:dyDescent="0.2">
      <c r="A70" s="164"/>
      <c r="B70" s="114">
        <v>2005</v>
      </c>
      <c r="C70" s="19">
        <v>14311</v>
      </c>
      <c r="D70" s="19">
        <v>14311</v>
      </c>
      <c r="E70" s="19">
        <v>26136</v>
      </c>
      <c r="F70" s="19">
        <v>3617</v>
      </c>
      <c r="G70" s="19">
        <v>907</v>
      </c>
      <c r="H70" s="19">
        <v>4541</v>
      </c>
      <c r="I70" s="19">
        <v>13.839149066421793</v>
      </c>
      <c r="J70" s="19">
        <v>25.274264551743414</v>
      </c>
      <c r="K70" s="19">
        <v>25.076029858999171</v>
      </c>
    </row>
    <row r="71" spans="1:11" x14ac:dyDescent="0.2">
      <c r="A71" s="164"/>
      <c r="B71" s="114">
        <v>2006</v>
      </c>
      <c r="C71" s="19">
        <v>16316</v>
      </c>
      <c r="D71" s="19">
        <v>16316</v>
      </c>
      <c r="E71" s="19">
        <v>29717</v>
      </c>
      <c r="F71" s="19">
        <v>4304</v>
      </c>
      <c r="G71" s="19">
        <v>982</v>
      </c>
      <c r="H71" s="19">
        <v>5293</v>
      </c>
      <c r="I71" s="19">
        <v>14.483292391560386</v>
      </c>
      <c r="J71" s="19">
        <v>26.379014464329494</v>
      </c>
      <c r="K71" s="19">
        <v>22.815985130111525</v>
      </c>
    </row>
    <row r="72" spans="1:11" x14ac:dyDescent="0.2">
      <c r="A72" s="164"/>
      <c r="B72" s="114">
        <v>2007</v>
      </c>
      <c r="C72" s="19">
        <v>17693</v>
      </c>
      <c r="D72" s="19">
        <v>17693</v>
      </c>
      <c r="E72" s="19">
        <v>31661</v>
      </c>
      <c r="F72" s="19">
        <v>4840</v>
      </c>
      <c r="G72" s="19">
        <v>1136</v>
      </c>
      <c r="H72" s="19">
        <v>5986</v>
      </c>
      <c r="I72" s="19">
        <v>15.286946085088909</v>
      </c>
      <c r="J72" s="19">
        <v>27.35545130842706</v>
      </c>
      <c r="K72" s="19">
        <v>23.471074380165287</v>
      </c>
    </row>
    <row r="73" spans="1:11" x14ac:dyDescent="0.2">
      <c r="A73" s="164"/>
      <c r="B73" s="114">
        <v>2008</v>
      </c>
      <c r="C73" s="19">
        <v>19596</v>
      </c>
      <c r="D73" s="19">
        <v>19596</v>
      </c>
      <c r="E73" s="19">
        <v>34774</v>
      </c>
      <c r="F73" s="19">
        <v>5501</v>
      </c>
      <c r="G73" s="19">
        <v>1312</v>
      </c>
      <c r="H73" s="19">
        <v>6831</v>
      </c>
      <c r="I73" s="19">
        <v>15.819290274342901</v>
      </c>
      <c r="J73" s="19">
        <v>28.072055521535006</v>
      </c>
      <c r="K73" s="19">
        <v>23.850209052899473</v>
      </c>
    </row>
    <row r="74" spans="1:11" x14ac:dyDescent="0.2">
      <c r="A74" s="164"/>
      <c r="B74" s="114">
        <v>2009</v>
      </c>
      <c r="C74" s="19">
        <v>22072</v>
      </c>
      <c r="D74" s="19">
        <v>22072</v>
      </c>
      <c r="E74" s="19">
        <v>37700</v>
      </c>
      <c r="F74" s="19">
        <v>6043</v>
      </c>
      <c r="G74" s="19">
        <v>1350</v>
      </c>
      <c r="H74" s="19">
        <v>7417</v>
      </c>
      <c r="I74" s="19">
        <v>16.029177718832891</v>
      </c>
      <c r="J74" s="19">
        <v>27.378579195360636</v>
      </c>
      <c r="K74" s="19">
        <v>22.339897401952673</v>
      </c>
    </row>
    <row r="75" spans="1:11" x14ac:dyDescent="0.2">
      <c r="A75" s="164"/>
      <c r="B75" s="114">
        <v>2010</v>
      </c>
      <c r="C75" s="19">
        <v>23128</v>
      </c>
      <c r="D75" s="19">
        <v>23128</v>
      </c>
      <c r="E75" s="19">
        <v>37728</v>
      </c>
      <c r="F75" s="19">
        <v>6370</v>
      </c>
      <c r="G75" s="19">
        <v>1239</v>
      </c>
      <c r="H75" s="19">
        <v>7629</v>
      </c>
      <c r="I75" s="19">
        <v>16.884011874469891</v>
      </c>
      <c r="J75" s="19">
        <v>27.542372881355931</v>
      </c>
      <c r="K75" s="19">
        <v>19.450549450549453</v>
      </c>
    </row>
    <row r="76" spans="1:11" x14ac:dyDescent="0.2">
      <c r="A76" s="164"/>
      <c r="B76" s="114">
        <v>2011</v>
      </c>
      <c r="C76" s="19">
        <v>24394</v>
      </c>
      <c r="D76" s="19">
        <v>24394</v>
      </c>
      <c r="E76" s="19">
        <v>38841</v>
      </c>
      <c r="F76" s="19">
        <v>6526</v>
      </c>
      <c r="G76" s="19">
        <v>1237</v>
      </c>
      <c r="H76" s="19">
        <v>7778</v>
      </c>
      <c r="I76" s="19">
        <v>16.801833114492418</v>
      </c>
      <c r="J76" s="19">
        <v>26.752480118061818</v>
      </c>
      <c r="K76" s="19">
        <v>18.954949433037083</v>
      </c>
    </row>
    <row r="77" spans="1:11" x14ac:dyDescent="0.2">
      <c r="A77" s="164"/>
      <c r="B77" s="114">
        <v>2012</v>
      </c>
      <c r="C77" s="19">
        <v>24040</v>
      </c>
      <c r="D77" s="19">
        <v>24040</v>
      </c>
      <c r="E77" s="19">
        <v>37509</v>
      </c>
      <c r="F77" s="19">
        <v>6661</v>
      </c>
      <c r="G77" s="19">
        <v>1152</v>
      </c>
      <c r="H77" s="19">
        <v>7835</v>
      </c>
      <c r="I77" s="19">
        <v>17.758404649550773</v>
      </c>
      <c r="J77" s="19">
        <v>27.707986688851914</v>
      </c>
      <c r="K77" s="19">
        <v>17.294700495421107</v>
      </c>
    </row>
    <row r="78" spans="1:11" x14ac:dyDescent="0.2">
      <c r="A78" s="164"/>
      <c r="B78" s="114">
        <v>2013</v>
      </c>
      <c r="C78" s="19">
        <v>23765</v>
      </c>
      <c r="D78" s="19">
        <v>23765</v>
      </c>
      <c r="E78" s="19">
        <v>35820</v>
      </c>
      <c r="F78" s="19">
        <v>6795</v>
      </c>
      <c r="G78" s="19">
        <v>1068</v>
      </c>
      <c r="H78" s="19">
        <v>7874</v>
      </c>
      <c r="I78" s="19">
        <v>18.969849246231156</v>
      </c>
      <c r="J78" s="19">
        <v>28.592467915001052</v>
      </c>
      <c r="K78" s="19">
        <v>15.717439293598234</v>
      </c>
    </row>
    <row r="79" spans="1:11" x14ac:dyDescent="0.2">
      <c r="A79" s="164"/>
      <c r="B79" s="114">
        <v>2014</v>
      </c>
      <c r="C79" s="19">
        <v>23883</v>
      </c>
      <c r="D79" s="19">
        <v>23883</v>
      </c>
      <c r="E79" s="19">
        <v>35222</v>
      </c>
      <c r="F79" s="19">
        <v>6983</v>
      </c>
      <c r="G79" s="19">
        <v>1063</v>
      </c>
      <c r="H79" s="19">
        <v>8061</v>
      </c>
      <c r="I79" s="19">
        <v>19.825677133609677</v>
      </c>
      <c r="J79" s="19">
        <v>29.238370388979607</v>
      </c>
      <c r="K79" s="19">
        <v>15.222683660317916</v>
      </c>
    </row>
    <row r="80" spans="1:11" x14ac:dyDescent="0.2">
      <c r="A80" s="164"/>
      <c r="B80" s="114">
        <v>2015</v>
      </c>
      <c r="C80" s="19">
        <v>23389</v>
      </c>
      <c r="D80" s="19">
        <v>23389</v>
      </c>
      <c r="E80" s="19">
        <v>33173</v>
      </c>
      <c r="F80" s="19">
        <v>6865</v>
      </c>
      <c r="G80" s="19">
        <v>904</v>
      </c>
      <c r="H80" s="19">
        <v>7784</v>
      </c>
      <c r="I80" s="19">
        <v>20.694540740964037</v>
      </c>
      <c r="J80" s="19">
        <v>29.351404506391894</v>
      </c>
      <c r="K80" s="19">
        <v>13.168244719592135</v>
      </c>
    </row>
    <row r="81" spans="1:11" x14ac:dyDescent="0.2">
      <c r="A81" s="164"/>
      <c r="B81" s="114">
        <v>2016</v>
      </c>
      <c r="C81" s="19">
        <v>22927</v>
      </c>
      <c r="D81" s="19">
        <v>22927</v>
      </c>
      <c r="E81" s="19">
        <v>30911</v>
      </c>
      <c r="F81" s="19">
        <v>6201</v>
      </c>
      <c r="G81" s="19">
        <v>725</v>
      </c>
      <c r="H81" s="19">
        <v>6937</v>
      </c>
      <c r="I81" s="19">
        <v>20.06081977289638</v>
      </c>
      <c r="J81" s="19">
        <v>27.046713481920882</v>
      </c>
      <c r="K81" s="19">
        <v>11.691662635058861</v>
      </c>
    </row>
    <row r="82" spans="1:11" x14ac:dyDescent="0.2">
      <c r="A82" s="150" t="s">
        <v>73</v>
      </c>
      <c r="B82" s="114">
        <v>1991</v>
      </c>
      <c r="C82" s="19">
        <v>111</v>
      </c>
      <c r="D82" s="19">
        <v>111</v>
      </c>
      <c r="E82" s="19">
        <v>253</v>
      </c>
      <c r="F82" s="19">
        <v>23</v>
      </c>
      <c r="G82" s="19">
        <v>7</v>
      </c>
      <c r="H82" s="19">
        <v>30</v>
      </c>
      <c r="I82" s="19">
        <v>9.0909090909090917</v>
      </c>
      <c r="J82" s="19">
        <v>20.72072072072072</v>
      </c>
      <c r="K82" s="19">
        <v>30.434782608695656</v>
      </c>
    </row>
    <row r="83" spans="1:11" x14ac:dyDescent="0.2">
      <c r="A83" s="164"/>
      <c r="B83" s="114">
        <v>1992</v>
      </c>
      <c r="C83" s="19">
        <v>386</v>
      </c>
      <c r="D83" s="19">
        <v>386</v>
      </c>
      <c r="E83" s="19">
        <v>909</v>
      </c>
      <c r="F83" s="19">
        <v>81</v>
      </c>
      <c r="G83" s="19">
        <v>27</v>
      </c>
      <c r="H83" s="19">
        <v>113</v>
      </c>
      <c r="I83" s="19">
        <v>8.9108910891089099</v>
      </c>
      <c r="J83" s="19">
        <v>20.984455958549223</v>
      </c>
      <c r="K83" s="19">
        <v>33.333333333333329</v>
      </c>
    </row>
    <row r="84" spans="1:11" x14ac:dyDescent="0.2">
      <c r="A84" s="164"/>
      <c r="B84" s="114">
        <v>1993</v>
      </c>
      <c r="C84" s="19">
        <v>555</v>
      </c>
      <c r="D84" s="19">
        <v>555</v>
      </c>
      <c r="E84" s="19">
        <v>1228</v>
      </c>
      <c r="F84" s="19">
        <v>128</v>
      </c>
      <c r="G84" s="19">
        <v>34</v>
      </c>
      <c r="H84" s="19">
        <v>167</v>
      </c>
      <c r="I84" s="19">
        <v>10.423452768729643</v>
      </c>
      <c r="J84" s="19">
        <v>23.063063063063062</v>
      </c>
      <c r="K84" s="19">
        <v>26.5625</v>
      </c>
    </row>
    <row r="85" spans="1:11" x14ac:dyDescent="0.2">
      <c r="A85" s="164"/>
      <c r="B85" s="114">
        <v>1994</v>
      </c>
      <c r="C85" s="19">
        <v>867</v>
      </c>
      <c r="D85" s="19">
        <v>867</v>
      </c>
      <c r="E85" s="19">
        <v>1977</v>
      </c>
      <c r="F85" s="19">
        <v>177</v>
      </c>
      <c r="G85" s="19">
        <v>54</v>
      </c>
      <c r="H85" s="19">
        <v>245</v>
      </c>
      <c r="I85" s="19">
        <v>8.9529590288315628</v>
      </c>
      <c r="J85" s="19">
        <v>20.415224913494807</v>
      </c>
      <c r="K85" s="19">
        <v>30.508474576271187</v>
      </c>
    </row>
    <row r="86" spans="1:11" x14ac:dyDescent="0.2">
      <c r="A86" s="164"/>
      <c r="B86" s="114">
        <v>1995</v>
      </c>
      <c r="C86" s="19">
        <v>856</v>
      </c>
      <c r="D86" s="19">
        <v>856</v>
      </c>
      <c r="E86" s="19">
        <v>1925</v>
      </c>
      <c r="F86" s="19">
        <v>167</v>
      </c>
      <c r="G86" s="19">
        <v>45</v>
      </c>
      <c r="H86" s="19">
        <v>222</v>
      </c>
      <c r="I86" s="19">
        <v>8.6753246753246742</v>
      </c>
      <c r="J86" s="19">
        <v>19.509345794392523</v>
      </c>
      <c r="K86" s="19">
        <v>26.946107784431138</v>
      </c>
    </row>
    <row r="87" spans="1:11" x14ac:dyDescent="0.2">
      <c r="A87" s="164"/>
      <c r="B87" s="114">
        <v>1996</v>
      </c>
      <c r="C87" s="19">
        <v>893</v>
      </c>
      <c r="D87" s="19">
        <v>893</v>
      </c>
      <c r="E87" s="19">
        <v>2054</v>
      </c>
      <c r="F87" s="19">
        <v>198</v>
      </c>
      <c r="G87" s="19">
        <v>68</v>
      </c>
      <c r="H87" s="19">
        <v>273</v>
      </c>
      <c r="I87" s="19">
        <v>9.639727361246349</v>
      </c>
      <c r="J87" s="19">
        <v>22.172452407614781</v>
      </c>
      <c r="K87" s="19">
        <v>34.343434343434339</v>
      </c>
    </row>
    <row r="88" spans="1:11" x14ac:dyDescent="0.2">
      <c r="A88" s="164"/>
      <c r="B88" s="114">
        <v>1997</v>
      </c>
      <c r="C88" s="19">
        <v>909</v>
      </c>
      <c r="D88" s="19">
        <v>909</v>
      </c>
      <c r="E88" s="19">
        <v>2114</v>
      </c>
      <c r="F88" s="19">
        <v>198</v>
      </c>
      <c r="G88" s="19">
        <v>69</v>
      </c>
      <c r="H88" s="19">
        <v>272</v>
      </c>
      <c r="I88" s="19">
        <v>9.3661305581835386</v>
      </c>
      <c r="J88" s="19">
        <v>21.782178217821784</v>
      </c>
      <c r="K88" s="19">
        <v>34.848484848484851</v>
      </c>
    </row>
    <row r="89" spans="1:11" x14ac:dyDescent="0.2">
      <c r="A89" s="164"/>
      <c r="B89" s="114">
        <v>1998</v>
      </c>
      <c r="C89" s="19">
        <v>929</v>
      </c>
      <c r="D89" s="19">
        <v>929</v>
      </c>
      <c r="E89" s="19">
        <v>2158</v>
      </c>
      <c r="F89" s="19">
        <v>217</v>
      </c>
      <c r="G89" s="19">
        <v>68</v>
      </c>
      <c r="H89" s="19">
        <v>296</v>
      </c>
      <c r="I89" s="19">
        <v>10.055607043558851</v>
      </c>
      <c r="J89" s="19">
        <v>23.358449946178688</v>
      </c>
      <c r="K89" s="19">
        <v>31.336405529953915</v>
      </c>
    </row>
    <row r="90" spans="1:11" x14ac:dyDescent="0.2">
      <c r="A90" s="164"/>
      <c r="B90" s="114">
        <v>1999</v>
      </c>
      <c r="C90" s="19">
        <v>1029</v>
      </c>
      <c r="D90" s="19">
        <v>1029</v>
      </c>
      <c r="E90" s="19">
        <v>2338</v>
      </c>
      <c r="F90" s="19">
        <v>241</v>
      </c>
      <c r="G90" s="19">
        <v>72</v>
      </c>
      <c r="H90" s="19">
        <v>319</v>
      </c>
      <c r="I90" s="19">
        <v>10.307955517536357</v>
      </c>
      <c r="J90" s="19">
        <v>23.420796890184644</v>
      </c>
      <c r="K90" s="19">
        <v>29.875518672199171</v>
      </c>
    </row>
    <row r="91" spans="1:11" x14ac:dyDescent="0.2">
      <c r="A91" s="164"/>
      <c r="B91" s="114">
        <v>2000</v>
      </c>
      <c r="C91" s="19">
        <v>1106</v>
      </c>
      <c r="D91" s="19">
        <v>1106</v>
      </c>
      <c r="E91" s="19">
        <v>2459</v>
      </c>
      <c r="F91" s="19">
        <v>292</v>
      </c>
      <c r="G91" s="19">
        <v>96</v>
      </c>
      <c r="H91" s="19">
        <v>396</v>
      </c>
      <c r="I91" s="19">
        <v>11.874745831638878</v>
      </c>
      <c r="J91" s="19">
        <v>26.40144665461121</v>
      </c>
      <c r="K91" s="19">
        <v>32.87671232876712</v>
      </c>
    </row>
    <row r="92" spans="1:11" x14ac:dyDescent="0.2">
      <c r="A92" s="164"/>
      <c r="B92" s="114">
        <v>2001</v>
      </c>
      <c r="C92" s="19">
        <v>1153</v>
      </c>
      <c r="D92" s="19">
        <v>1153</v>
      </c>
      <c r="E92" s="19">
        <v>2400</v>
      </c>
      <c r="F92" s="19">
        <v>288</v>
      </c>
      <c r="G92" s="19">
        <v>82</v>
      </c>
      <c r="H92" s="19">
        <v>383</v>
      </c>
      <c r="I92" s="19">
        <v>12</v>
      </c>
      <c r="J92" s="19">
        <v>24.978317432784042</v>
      </c>
      <c r="K92" s="19">
        <v>28.472222222222221</v>
      </c>
    </row>
    <row r="93" spans="1:11" x14ac:dyDescent="0.2">
      <c r="A93" s="164"/>
      <c r="B93" s="114">
        <v>2002</v>
      </c>
      <c r="C93" s="19">
        <v>1098</v>
      </c>
      <c r="D93" s="19">
        <v>1098</v>
      </c>
      <c r="E93" s="19">
        <v>2126</v>
      </c>
      <c r="F93" s="19">
        <v>312</v>
      </c>
      <c r="G93" s="19">
        <v>109</v>
      </c>
      <c r="H93" s="19">
        <v>425</v>
      </c>
      <c r="I93" s="19">
        <v>14.675446848541862</v>
      </c>
      <c r="J93" s="19">
        <v>28.415300546448087</v>
      </c>
      <c r="K93" s="19">
        <v>34.935897435897431</v>
      </c>
    </row>
    <row r="94" spans="1:11" x14ac:dyDescent="0.2">
      <c r="A94" s="164"/>
      <c r="B94" s="114">
        <v>2003</v>
      </c>
      <c r="C94" s="19">
        <v>982</v>
      </c>
      <c r="D94" s="19">
        <v>982</v>
      </c>
      <c r="E94" s="19">
        <v>1882</v>
      </c>
      <c r="F94" s="19">
        <v>277</v>
      </c>
      <c r="G94" s="19">
        <v>77</v>
      </c>
      <c r="H94" s="19">
        <v>355</v>
      </c>
      <c r="I94" s="19">
        <v>14.718384697130713</v>
      </c>
      <c r="J94" s="19">
        <v>28.20773930753564</v>
      </c>
      <c r="K94" s="19">
        <v>27.797833935018051</v>
      </c>
    </row>
    <row r="95" spans="1:11" x14ac:dyDescent="0.2">
      <c r="A95" s="164"/>
      <c r="B95" s="114">
        <v>2004</v>
      </c>
      <c r="C95" s="19">
        <v>1006</v>
      </c>
      <c r="D95" s="19">
        <v>1006</v>
      </c>
      <c r="E95" s="19">
        <v>1833</v>
      </c>
      <c r="F95" s="19">
        <v>268</v>
      </c>
      <c r="G95" s="19">
        <v>80</v>
      </c>
      <c r="H95" s="19">
        <v>348</v>
      </c>
      <c r="I95" s="19">
        <v>14.620840152755047</v>
      </c>
      <c r="J95" s="19">
        <v>26.640159045725646</v>
      </c>
      <c r="K95" s="19">
        <v>29.850746268656714</v>
      </c>
    </row>
    <row r="96" spans="1:11" x14ac:dyDescent="0.2">
      <c r="A96" s="164"/>
      <c r="B96" s="114">
        <v>2005</v>
      </c>
      <c r="C96" s="19">
        <v>892</v>
      </c>
      <c r="D96" s="19">
        <v>892</v>
      </c>
      <c r="E96" s="19">
        <v>1608</v>
      </c>
      <c r="F96" s="19">
        <v>259</v>
      </c>
      <c r="G96" s="19">
        <v>71</v>
      </c>
      <c r="H96" s="19">
        <v>330</v>
      </c>
      <c r="I96" s="19">
        <v>16.106965174129353</v>
      </c>
      <c r="J96" s="19">
        <v>29.035874439461885</v>
      </c>
      <c r="K96" s="19">
        <v>27.413127413127413</v>
      </c>
    </row>
    <row r="97" spans="1:11" x14ac:dyDescent="0.2">
      <c r="A97" s="164"/>
      <c r="B97" s="114">
        <v>2006</v>
      </c>
      <c r="C97" s="19">
        <v>723</v>
      </c>
      <c r="D97" s="19">
        <v>723</v>
      </c>
      <c r="E97" s="19">
        <v>1280</v>
      </c>
      <c r="F97" s="19">
        <v>224</v>
      </c>
      <c r="G97" s="19">
        <v>65</v>
      </c>
      <c r="H97" s="19">
        <v>290</v>
      </c>
      <c r="I97" s="19">
        <v>17.5</v>
      </c>
      <c r="J97" s="19">
        <v>30.982019363762102</v>
      </c>
      <c r="K97" s="19">
        <v>29.017857142857146</v>
      </c>
    </row>
    <row r="98" spans="1:11" x14ac:dyDescent="0.2">
      <c r="A98" s="164"/>
      <c r="B98" s="114">
        <v>2007</v>
      </c>
      <c r="C98" s="19">
        <v>707</v>
      </c>
      <c r="D98" s="19">
        <v>707</v>
      </c>
      <c r="E98" s="19">
        <v>1274</v>
      </c>
      <c r="F98" s="19">
        <v>217</v>
      </c>
      <c r="G98" s="19">
        <v>61</v>
      </c>
      <c r="H98" s="19">
        <v>282</v>
      </c>
      <c r="I98" s="19">
        <v>17.032967032967033</v>
      </c>
      <c r="J98" s="19">
        <v>30.693069306930692</v>
      </c>
      <c r="K98" s="19">
        <v>28.110599078341014</v>
      </c>
    </row>
    <row r="99" spans="1:11" x14ac:dyDescent="0.2">
      <c r="A99" s="164"/>
      <c r="B99" s="114">
        <v>2008</v>
      </c>
      <c r="C99" s="19">
        <v>750</v>
      </c>
      <c r="D99" s="19">
        <v>750</v>
      </c>
      <c r="E99" s="19">
        <v>1284</v>
      </c>
      <c r="F99" s="19">
        <v>243</v>
      </c>
      <c r="G99" s="19">
        <v>77</v>
      </c>
      <c r="H99" s="19">
        <v>320</v>
      </c>
      <c r="I99" s="19">
        <v>18.925233644859812</v>
      </c>
      <c r="J99" s="19">
        <v>32.4</v>
      </c>
      <c r="K99" s="19">
        <v>31.68724279835391</v>
      </c>
    </row>
    <row r="100" spans="1:11" x14ac:dyDescent="0.2">
      <c r="A100" s="164"/>
      <c r="B100" s="114">
        <v>2009</v>
      </c>
      <c r="C100" s="19">
        <v>722</v>
      </c>
      <c r="D100" s="19">
        <v>722</v>
      </c>
      <c r="E100" s="19">
        <v>1215</v>
      </c>
      <c r="F100" s="19">
        <v>239</v>
      </c>
      <c r="G100" s="19">
        <v>79</v>
      </c>
      <c r="H100" s="19">
        <v>319</v>
      </c>
      <c r="I100" s="19">
        <v>19.670781893004115</v>
      </c>
      <c r="J100" s="19">
        <v>33.102493074792243</v>
      </c>
      <c r="K100" s="19">
        <v>33.054393305439326</v>
      </c>
    </row>
    <row r="101" spans="1:11" x14ac:dyDescent="0.2">
      <c r="A101" s="164"/>
      <c r="B101" s="114">
        <v>2010</v>
      </c>
      <c r="C101" s="19">
        <v>741</v>
      </c>
      <c r="D101" s="19">
        <v>741</v>
      </c>
      <c r="E101" s="19">
        <v>1193</v>
      </c>
      <c r="F101" s="19">
        <v>238</v>
      </c>
      <c r="G101" s="19">
        <v>54</v>
      </c>
      <c r="H101" s="19">
        <v>293</v>
      </c>
      <c r="I101" s="19">
        <v>19.94970662196144</v>
      </c>
      <c r="J101" s="19">
        <v>32.118758434547907</v>
      </c>
      <c r="K101" s="19">
        <v>22.689075630252102</v>
      </c>
    </row>
    <row r="102" spans="1:11" x14ac:dyDescent="0.2">
      <c r="A102" s="164"/>
      <c r="B102" s="114">
        <v>2011</v>
      </c>
      <c r="C102" s="19">
        <v>761</v>
      </c>
      <c r="D102" s="19">
        <v>761</v>
      </c>
      <c r="E102" s="19">
        <v>1133</v>
      </c>
      <c r="F102" s="19">
        <v>263</v>
      </c>
      <c r="G102" s="19">
        <v>53</v>
      </c>
      <c r="H102" s="19">
        <v>316</v>
      </c>
      <c r="I102" s="19">
        <v>23.212709620476609</v>
      </c>
      <c r="J102" s="19">
        <v>34.55978975032852</v>
      </c>
      <c r="K102" s="19">
        <v>20.15209125475285</v>
      </c>
    </row>
    <row r="103" spans="1:11" x14ac:dyDescent="0.2">
      <c r="A103" s="164"/>
      <c r="B103" s="114">
        <v>2012</v>
      </c>
      <c r="C103" s="19">
        <v>940</v>
      </c>
      <c r="D103" s="19">
        <v>940</v>
      </c>
      <c r="E103" s="19">
        <v>1367</v>
      </c>
      <c r="F103" s="19">
        <v>365</v>
      </c>
      <c r="G103" s="19">
        <v>70</v>
      </c>
      <c r="H103" s="19">
        <v>435</v>
      </c>
      <c r="I103" s="19">
        <v>26.70080468178493</v>
      </c>
      <c r="J103" s="19">
        <v>38.829787234042549</v>
      </c>
      <c r="K103" s="19">
        <v>19.17808219178082</v>
      </c>
    </row>
    <row r="104" spans="1:11" x14ac:dyDescent="0.2">
      <c r="A104" s="164"/>
      <c r="B104" s="114">
        <v>2013</v>
      </c>
      <c r="C104" s="19">
        <v>1073</v>
      </c>
      <c r="D104" s="19">
        <v>1073</v>
      </c>
      <c r="E104" s="19">
        <v>1448</v>
      </c>
      <c r="F104" s="19">
        <v>431</v>
      </c>
      <c r="G104" s="19">
        <v>82</v>
      </c>
      <c r="H104" s="19">
        <v>515</v>
      </c>
      <c r="I104" s="19">
        <v>29.765193370165743</v>
      </c>
      <c r="J104" s="19">
        <v>40.167753960857411</v>
      </c>
      <c r="K104" s="19">
        <v>19.025522041763342</v>
      </c>
    </row>
    <row r="105" spans="1:11" x14ac:dyDescent="0.2">
      <c r="A105" s="164"/>
      <c r="B105" s="114">
        <v>2014</v>
      </c>
      <c r="C105" s="19">
        <v>1006</v>
      </c>
      <c r="D105" s="19">
        <v>1006</v>
      </c>
      <c r="E105" s="19">
        <v>1328</v>
      </c>
      <c r="F105" s="19">
        <v>398</v>
      </c>
      <c r="G105" s="19">
        <v>54</v>
      </c>
      <c r="H105" s="19">
        <v>452</v>
      </c>
      <c r="I105" s="19">
        <v>29.96987951807229</v>
      </c>
      <c r="J105" s="19">
        <v>39.562624254473164</v>
      </c>
      <c r="K105" s="19">
        <v>13.5678391959799</v>
      </c>
    </row>
    <row r="106" spans="1:11" x14ac:dyDescent="0.2">
      <c r="A106" s="164"/>
      <c r="B106" s="114">
        <v>2015</v>
      </c>
      <c r="C106" s="19">
        <v>935</v>
      </c>
      <c r="D106" s="19">
        <v>935</v>
      </c>
      <c r="E106" s="19">
        <v>1132</v>
      </c>
      <c r="F106" s="19">
        <v>340</v>
      </c>
      <c r="G106" s="19">
        <v>33</v>
      </c>
      <c r="H106" s="19">
        <v>373</v>
      </c>
      <c r="I106" s="19">
        <v>30.03533568904594</v>
      </c>
      <c r="J106" s="19">
        <v>36.363636363636367</v>
      </c>
      <c r="K106" s="19">
        <v>9.7058823529411775</v>
      </c>
    </row>
    <row r="107" spans="1:11" x14ac:dyDescent="0.2">
      <c r="A107" s="164"/>
      <c r="B107" s="114">
        <v>2016</v>
      </c>
      <c r="C107" s="19">
        <v>951</v>
      </c>
      <c r="D107" s="19">
        <v>951</v>
      </c>
      <c r="E107" s="19">
        <v>1063</v>
      </c>
      <c r="F107" s="19">
        <v>353</v>
      </c>
      <c r="G107" s="19">
        <v>34</v>
      </c>
      <c r="H107" s="19">
        <v>388</v>
      </c>
      <c r="I107" s="19">
        <v>33.207902163687677</v>
      </c>
      <c r="J107" s="19">
        <v>37.11882229232387</v>
      </c>
      <c r="K107" s="19">
        <v>9.6317280453257776</v>
      </c>
    </row>
    <row r="108" spans="1:11" x14ac:dyDescent="0.2">
      <c r="A108" s="150" t="s">
        <v>74</v>
      </c>
      <c r="B108" s="114">
        <v>1991</v>
      </c>
      <c r="C108" s="19">
        <v>5792</v>
      </c>
      <c r="D108" s="19">
        <v>5792</v>
      </c>
      <c r="E108" s="19">
        <v>10573</v>
      </c>
      <c r="F108" s="19">
        <v>801</v>
      </c>
      <c r="G108" s="19">
        <v>236</v>
      </c>
      <c r="H108" s="19">
        <v>1071</v>
      </c>
      <c r="I108" s="19">
        <v>7.5759008795989793</v>
      </c>
      <c r="J108" s="19">
        <v>13.829419889502761</v>
      </c>
      <c r="K108" s="19">
        <v>29.463171036204745</v>
      </c>
    </row>
    <row r="109" spans="1:11" x14ac:dyDescent="0.2">
      <c r="A109" s="164"/>
      <c r="B109" s="114">
        <v>1992</v>
      </c>
      <c r="C109" s="19">
        <v>15474</v>
      </c>
      <c r="D109" s="19">
        <v>15474</v>
      </c>
      <c r="E109" s="19">
        <v>28231</v>
      </c>
      <c r="F109" s="19">
        <v>2050</v>
      </c>
      <c r="G109" s="19">
        <v>606</v>
      </c>
      <c r="H109" s="19">
        <v>2728</v>
      </c>
      <c r="I109" s="19">
        <v>7.2615210229889131</v>
      </c>
      <c r="J109" s="19">
        <v>13.248028951790101</v>
      </c>
      <c r="K109" s="19">
        <v>29.560975609756095</v>
      </c>
    </row>
    <row r="110" spans="1:11" x14ac:dyDescent="0.2">
      <c r="A110" s="164"/>
      <c r="B110" s="114">
        <v>1993</v>
      </c>
      <c r="C110" s="19">
        <v>17661</v>
      </c>
      <c r="D110" s="19">
        <v>17661</v>
      </c>
      <c r="E110" s="19">
        <v>33914</v>
      </c>
      <c r="F110" s="19">
        <v>2587</v>
      </c>
      <c r="G110" s="19">
        <v>761</v>
      </c>
      <c r="H110" s="19">
        <v>3459</v>
      </c>
      <c r="I110" s="19">
        <v>7.6281181812820664</v>
      </c>
      <c r="J110" s="19">
        <v>14.648094671875885</v>
      </c>
      <c r="K110" s="19">
        <v>29.416312330885198</v>
      </c>
    </row>
    <row r="111" spans="1:11" x14ac:dyDescent="0.2">
      <c r="A111" s="164"/>
      <c r="B111" s="114">
        <v>1994</v>
      </c>
      <c r="C111" s="19">
        <v>19121</v>
      </c>
      <c r="D111" s="19">
        <v>19121</v>
      </c>
      <c r="E111" s="19">
        <v>36991</v>
      </c>
      <c r="F111" s="19">
        <v>2800</v>
      </c>
      <c r="G111" s="19">
        <v>874</v>
      </c>
      <c r="H111" s="19">
        <v>3790</v>
      </c>
      <c r="I111" s="19">
        <v>7.5694087751074584</v>
      </c>
      <c r="J111" s="19">
        <v>14.643585586527902</v>
      </c>
      <c r="K111" s="19">
        <v>31.214285714285715</v>
      </c>
    </row>
    <row r="112" spans="1:11" x14ac:dyDescent="0.2">
      <c r="A112" s="164"/>
      <c r="B112" s="114">
        <v>1995</v>
      </c>
      <c r="C112" s="19">
        <v>19987</v>
      </c>
      <c r="D112" s="19">
        <v>19987</v>
      </c>
      <c r="E112" s="19">
        <v>36987</v>
      </c>
      <c r="F112" s="19">
        <v>2923</v>
      </c>
      <c r="G112" s="19">
        <v>897</v>
      </c>
      <c r="H112" s="19">
        <v>3914</v>
      </c>
      <c r="I112" s="19">
        <v>7.9027766512558468</v>
      </c>
      <c r="J112" s="19">
        <v>14.624505928853754</v>
      </c>
      <c r="K112" s="19">
        <v>30.687649674991448</v>
      </c>
    </row>
    <row r="113" spans="1:11" x14ac:dyDescent="0.2">
      <c r="A113" s="164"/>
      <c r="B113" s="114">
        <v>1996</v>
      </c>
      <c r="C113" s="19">
        <v>20291</v>
      </c>
      <c r="D113" s="19">
        <v>20291</v>
      </c>
      <c r="E113" s="19">
        <v>38390</v>
      </c>
      <c r="F113" s="19">
        <v>3314</v>
      </c>
      <c r="G113" s="19">
        <v>986</v>
      </c>
      <c r="H113" s="19">
        <v>4416</v>
      </c>
      <c r="I113" s="19">
        <v>8.6324563688460536</v>
      </c>
      <c r="J113" s="19">
        <v>16.33236410231137</v>
      </c>
      <c r="K113" s="19">
        <v>29.752564876282438</v>
      </c>
    </row>
    <row r="114" spans="1:11" x14ac:dyDescent="0.2">
      <c r="A114" s="164"/>
      <c r="B114" s="114">
        <v>1997</v>
      </c>
      <c r="C114" s="19">
        <v>18320</v>
      </c>
      <c r="D114" s="19">
        <v>18320</v>
      </c>
      <c r="E114" s="19">
        <v>33581</v>
      </c>
      <c r="F114" s="19">
        <v>2957</v>
      </c>
      <c r="G114" s="19">
        <v>836</v>
      </c>
      <c r="H114" s="19">
        <v>3895</v>
      </c>
      <c r="I114" s="19">
        <v>8.8055745808641799</v>
      </c>
      <c r="J114" s="19">
        <v>16.140829694323145</v>
      </c>
      <c r="K114" s="19">
        <v>28.271897193101115</v>
      </c>
    </row>
    <row r="115" spans="1:11" x14ac:dyDescent="0.2">
      <c r="A115" s="164"/>
      <c r="B115" s="114">
        <v>1998</v>
      </c>
      <c r="C115" s="19">
        <v>17555</v>
      </c>
      <c r="D115" s="19">
        <v>17555</v>
      </c>
      <c r="E115" s="19">
        <v>32580</v>
      </c>
      <c r="F115" s="19">
        <v>3110</v>
      </c>
      <c r="G115" s="19">
        <v>942</v>
      </c>
      <c r="H115" s="19">
        <v>4154</v>
      </c>
      <c r="I115" s="19">
        <v>9.54573357888275</v>
      </c>
      <c r="J115" s="19">
        <v>17.715750498433493</v>
      </c>
      <c r="K115" s="19">
        <v>30.289389067524112</v>
      </c>
    </row>
    <row r="116" spans="1:11" x14ac:dyDescent="0.2">
      <c r="A116" s="164"/>
      <c r="B116" s="114">
        <v>1999</v>
      </c>
      <c r="C116" s="19">
        <v>16357</v>
      </c>
      <c r="D116" s="19">
        <v>16357</v>
      </c>
      <c r="E116" s="19">
        <v>30649</v>
      </c>
      <c r="F116" s="19">
        <v>3178</v>
      </c>
      <c r="G116" s="19">
        <v>919</v>
      </c>
      <c r="H116" s="19">
        <v>4162</v>
      </c>
      <c r="I116" s="19">
        <v>10.369016933668309</v>
      </c>
      <c r="J116" s="19">
        <v>19.428990646206518</v>
      </c>
      <c r="K116" s="19">
        <v>28.917558212712397</v>
      </c>
    </row>
    <row r="117" spans="1:11" x14ac:dyDescent="0.2">
      <c r="A117" s="164"/>
      <c r="B117" s="114">
        <v>2000</v>
      </c>
      <c r="C117" s="19">
        <v>16072</v>
      </c>
      <c r="D117" s="19">
        <v>16072</v>
      </c>
      <c r="E117" s="19">
        <v>29372</v>
      </c>
      <c r="F117" s="19">
        <v>3212</v>
      </c>
      <c r="G117" s="19">
        <v>905</v>
      </c>
      <c r="H117" s="19">
        <v>4187</v>
      </c>
      <c r="I117" s="19">
        <v>10.935584910799401</v>
      </c>
      <c r="J117" s="19">
        <v>19.98506719761075</v>
      </c>
      <c r="K117" s="19">
        <v>28.175591531755916</v>
      </c>
    </row>
    <row r="118" spans="1:11" x14ac:dyDescent="0.2">
      <c r="A118" s="164"/>
      <c r="B118" s="114">
        <v>2001</v>
      </c>
      <c r="C118" s="19">
        <v>15666</v>
      </c>
      <c r="D118" s="19">
        <v>15666</v>
      </c>
      <c r="E118" s="19">
        <v>27899</v>
      </c>
      <c r="F118" s="19">
        <v>3243</v>
      </c>
      <c r="G118" s="19">
        <v>902</v>
      </c>
      <c r="H118" s="19">
        <v>4182</v>
      </c>
      <c r="I118" s="19">
        <v>11.624072547403133</v>
      </c>
      <c r="J118" s="19">
        <v>20.700880888548447</v>
      </c>
      <c r="K118" s="19">
        <v>27.813752698119025</v>
      </c>
    </row>
    <row r="119" spans="1:11" x14ac:dyDescent="0.2">
      <c r="A119" s="164"/>
      <c r="B119" s="114">
        <v>2002</v>
      </c>
      <c r="C119" s="19">
        <v>16231</v>
      </c>
      <c r="D119" s="19">
        <v>16231</v>
      </c>
      <c r="E119" s="19">
        <v>27203</v>
      </c>
      <c r="F119" s="19">
        <v>3403</v>
      </c>
      <c r="G119" s="19">
        <v>904</v>
      </c>
      <c r="H119" s="19">
        <v>4335</v>
      </c>
      <c r="I119" s="19">
        <v>12.50964967099217</v>
      </c>
      <c r="J119" s="19">
        <v>20.966052615365658</v>
      </c>
      <c r="K119" s="19">
        <v>26.564795768439613</v>
      </c>
    </row>
    <row r="120" spans="1:11" x14ac:dyDescent="0.2">
      <c r="A120" s="164"/>
      <c r="B120" s="114">
        <v>2003</v>
      </c>
      <c r="C120" s="19">
        <v>16208</v>
      </c>
      <c r="D120" s="19">
        <v>16208</v>
      </c>
      <c r="E120" s="19">
        <v>26436</v>
      </c>
      <c r="F120" s="19">
        <v>3435</v>
      </c>
      <c r="G120" s="19">
        <v>892</v>
      </c>
      <c r="H120" s="19">
        <v>4345</v>
      </c>
      <c r="I120" s="19">
        <v>12.993645029505222</v>
      </c>
      <c r="J120" s="19">
        <v>21.193237907206317</v>
      </c>
      <c r="K120" s="19">
        <v>25.967976710334788</v>
      </c>
    </row>
    <row r="121" spans="1:11" x14ac:dyDescent="0.2">
      <c r="A121" s="164"/>
      <c r="B121" s="114">
        <v>2004</v>
      </c>
      <c r="C121" s="19">
        <v>17005</v>
      </c>
      <c r="D121" s="19">
        <v>17005</v>
      </c>
      <c r="E121" s="19">
        <v>26622</v>
      </c>
      <c r="F121" s="19">
        <v>3485</v>
      </c>
      <c r="G121" s="19">
        <v>863</v>
      </c>
      <c r="H121" s="19">
        <v>4362</v>
      </c>
      <c r="I121" s="19">
        <v>13.090676883780333</v>
      </c>
      <c r="J121" s="19">
        <v>20.493972361070274</v>
      </c>
      <c r="K121" s="19">
        <v>24.763271162123385</v>
      </c>
    </row>
    <row r="122" spans="1:11" x14ac:dyDescent="0.2">
      <c r="A122" s="164"/>
      <c r="B122" s="114">
        <v>2005</v>
      </c>
      <c r="C122" s="19">
        <v>17423</v>
      </c>
      <c r="D122" s="19">
        <v>17423</v>
      </c>
      <c r="E122" s="19">
        <v>26606</v>
      </c>
      <c r="F122" s="19">
        <v>3684</v>
      </c>
      <c r="G122" s="19">
        <v>957</v>
      </c>
      <c r="H122" s="19">
        <v>4654</v>
      </c>
      <c r="I122" s="19">
        <v>13.846500789295648</v>
      </c>
      <c r="J122" s="19">
        <v>21.144464213970039</v>
      </c>
      <c r="K122" s="19">
        <v>25.977198697068403</v>
      </c>
    </row>
    <row r="123" spans="1:11" x14ac:dyDescent="0.2">
      <c r="A123" s="164"/>
      <c r="B123" s="114">
        <v>2006</v>
      </c>
      <c r="C123" s="19">
        <v>17775</v>
      </c>
      <c r="D123" s="19">
        <v>17775</v>
      </c>
      <c r="E123" s="19">
        <v>27436</v>
      </c>
      <c r="F123" s="19">
        <v>3992</v>
      </c>
      <c r="G123" s="19">
        <v>975</v>
      </c>
      <c r="H123" s="19">
        <v>4984</v>
      </c>
      <c r="I123" s="19">
        <v>14.550225980463624</v>
      </c>
      <c r="J123" s="19">
        <v>22.458509142053444</v>
      </c>
      <c r="K123" s="19">
        <v>24.423847695390783</v>
      </c>
    </row>
    <row r="124" spans="1:11" x14ac:dyDescent="0.2">
      <c r="A124" s="164"/>
      <c r="B124" s="114">
        <v>2007</v>
      </c>
      <c r="C124" s="19">
        <v>18267</v>
      </c>
      <c r="D124" s="19">
        <v>18267</v>
      </c>
      <c r="E124" s="19">
        <v>27967</v>
      </c>
      <c r="F124" s="19">
        <v>4209</v>
      </c>
      <c r="G124" s="19">
        <v>1033</v>
      </c>
      <c r="H124" s="19">
        <v>5258</v>
      </c>
      <c r="I124" s="19">
        <v>15.04988021596882</v>
      </c>
      <c r="J124" s="19">
        <v>23.041550336672689</v>
      </c>
      <c r="K124" s="19">
        <v>24.542646709432169</v>
      </c>
    </row>
    <row r="125" spans="1:11" x14ac:dyDescent="0.2">
      <c r="A125" s="164"/>
      <c r="B125" s="114">
        <v>2008</v>
      </c>
      <c r="C125" s="19">
        <v>19889</v>
      </c>
      <c r="D125" s="19">
        <v>19889</v>
      </c>
      <c r="E125" s="19">
        <v>28816</v>
      </c>
      <c r="F125" s="19">
        <v>4536</v>
      </c>
      <c r="G125" s="19">
        <v>1158</v>
      </c>
      <c r="H125" s="19">
        <v>5712</v>
      </c>
      <c r="I125" s="19">
        <v>15.741254858411994</v>
      </c>
      <c r="J125" s="19">
        <v>22.806576499572628</v>
      </c>
      <c r="K125" s="19">
        <v>25.529100529100528</v>
      </c>
    </row>
    <row r="126" spans="1:11" x14ac:dyDescent="0.2">
      <c r="A126" s="164"/>
      <c r="B126" s="114">
        <v>2009</v>
      </c>
      <c r="C126" s="19">
        <v>20578</v>
      </c>
      <c r="D126" s="19">
        <v>20578</v>
      </c>
      <c r="E126" s="19">
        <v>29028</v>
      </c>
      <c r="F126" s="19">
        <v>4673</v>
      </c>
      <c r="G126" s="19">
        <v>1059</v>
      </c>
      <c r="H126" s="19">
        <v>5745</v>
      </c>
      <c r="I126" s="19">
        <v>16.098249965550504</v>
      </c>
      <c r="J126" s="19">
        <v>22.708718048401206</v>
      </c>
      <c r="K126" s="19">
        <v>22.662101433768459</v>
      </c>
    </row>
    <row r="127" spans="1:11" x14ac:dyDescent="0.2">
      <c r="A127" s="164"/>
      <c r="B127" s="114">
        <v>2010</v>
      </c>
      <c r="C127" s="19">
        <v>21442</v>
      </c>
      <c r="D127" s="19">
        <v>21442</v>
      </c>
      <c r="E127" s="19">
        <v>29468</v>
      </c>
      <c r="F127" s="19">
        <v>5057</v>
      </c>
      <c r="G127" s="19">
        <v>1019</v>
      </c>
      <c r="H127" s="19">
        <v>6093</v>
      </c>
      <c r="I127" s="19">
        <v>17.160988190579612</v>
      </c>
      <c r="J127" s="19">
        <v>23.584553679694061</v>
      </c>
      <c r="K127" s="19">
        <v>20.150286731263595</v>
      </c>
    </row>
    <row r="128" spans="1:11" x14ac:dyDescent="0.2">
      <c r="A128" s="164"/>
      <c r="B128" s="114">
        <v>2011</v>
      </c>
      <c r="C128" s="19">
        <v>21701</v>
      </c>
      <c r="D128" s="19">
        <v>21701</v>
      </c>
      <c r="E128" s="19">
        <v>29237</v>
      </c>
      <c r="F128" s="19">
        <v>5210</v>
      </c>
      <c r="G128" s="19">
        <v>953</v>
      </c>
      <c r="H128" s="19">
        <v>6181</v>
      </c>
      <c r="I128" s="19">
        <v>17.819885761193007</v>
      </c>
      <c r="J128" s="19">
        <v>24.008110225335237</v>
      </c>
      <c r="K128" s="19">
        <v>18.291746641074855</v>
      </c>
    </row>
    <row r="129" spans="1:11" x14ac:dyDescent="0.2">
      <c r="A129" s="164"/>
      <c r="B129" s="114">
        <v>2012</v>
      </c>
      <c r="C129" s="19">
        <v>21217</v>
      </c>
      <c r="D129" s="19">
        <v>21217</v>
      </c>
      <c r="E129" s="19">
        <v>27618</v>
      </c>
      <c r="F129" s="19">
        <v>5074</v>
      </c>
      <c r="G129" s="19">
        <v>838</v>
      </c>
      <c r="H129" s="19">
        <v>5931</v>
      </c>
      <c r="I129" s="19">
        <v>18.372076182200015</v>
      </c>
      <c r="J129" s="19">
        <v>23.914785313663572</v>
      </c>
      <c r="K129" s="19">
        <v>16.515569570358689</v>
      </c>
    </row>
    <row r="130" spans="1:11" x14ac:dyDescent="0.2">
      <c r="A130" s="164"/>
      <c r="B130" s="114">
        <v>2013</v>
      </c>
      <c r="C130" s="19">
        <v>21325</v>
      </c>
      <c r="D130" s="19">
        <v>21325</v>
      </c>
      <c r="E130" s="19">
        <v>26810</v>
      </c>
      <c r="F130" s="19">
        <v>5196</v>
      </c>
      <c r="G130" s="19">
        <v>762</v>
      </c>
      <c r="H130" s="19">
        <v>5979</v>
      </c>
      <c r="I130" s="19">
        <v>19.380828049235362</v>
      </c>
      <c r="J130" s="19">
        <v>24.365767878077374</v>
      </c>
      <c r="K130" s="19">
        <v>14.665127020785217</v>
      </c>
    </row>
    <row r="131" spans="1:11" x14ac:dyDescent="0.2">
      <c r="A131" s="164"/>
      <c r="B131" s="114">
        <v>2014</v>
      </c>
      <c r="C131" s="19">
        <v>21215</v>
      </c>
      <c r="D131" s="19">
        <v>21215</v>
      </c>
      <c r="E131" s="19">
        <v>25693</v>
      </c>
      <c r="F131" s="19">
        <v>5271</v>
      </c>
      <c r="G131" s="19">
        <v>683</v>
      </c>
      <c r="H131" s="19">
        <v>5966</v>
      </c>
      <c r="I131" s="19">
        <v>20.515315455571557</v>
      </c>
      <c r="J131" s="19">
        <v>24.845628093330191</v>
      </c>
      <c r="K131" s="19">
        <v>12.957693037374312</v>
      </c>
    </row>
    <row r="132" spans="1:11" x14ac:dyDescent="0.2">
      <c r="A132" s="164"/>
      <c r="B132" s="114">
        <v>2015</v>
      </c>
      <c r="C132" s="19">
        <v>21188</v>
      </c>
      <c r="D132" s="19">
        <v>21188</v>
      </c>
      <c r="E132" s="19">
        <v>24493</v>
      </c>
      <c r="F132" s="19">
        <v>5206</v>
      </c>
      <c r="G132" s="19">
        <v>633</v>
      </c>
      <c r="H132" s="19">
        <v>5849</v>
      </c>
      <c r="I132" s="19">
        <v>21.255052463969299</v>
      </c>
      <c r="J132" s="19">
        <v>24.570511610345477</v>
      </c>
      <c r="K132" s="19">
        <v>12.159047253169419</v>
      </c>
    </row>
    <row r="133" spans="1:11" x14ac:dyDescent="0.2">
      <c r="A133" s="164"/>
      <c r="B133" s="114">
        <v>2016</v>
      </c>
      <c r="C133" s="19">
        <v>21091</v>
      </c>
      <c r="D133" s="19">
        <v>21091</v>
      </c>
      <c r="E133" s="19">
        <v>23514</v>
      </c>
      <c r="F133" s="19">
        <v>4955</v>
      </c>
      <c r="G133" s="19">
        <v>511</v>
      </c>
      <c r="H133" s="19">
        <v>5472</v>
      </c>
      <c r="I133" s="19">
        <v>21.072552521901848</v>
      </c>
      <c r="J133" s="19">
        <v>23.493433217960266</v>
      </c>
      <c r="K133" s="19">
        <v>10.312815338042382</v>
      </c>
    </row>
    <row r="134" spans="1:11" x14ac:dyDescent="0.2">
      <c r="A134" s="150" t="s">
        <v>75</v>
      </c>
      <c r="B134" s="114">
        <v>1996</v>
      </c>
      <c r="C134" s="19" t="s">
        <v>462</v>
      </c>
      <c r="D134" s="19" t="s">
        <v>462</v>
      </c>
      <c r="E134" s="19">
        <v>0</v>
      </c>
      <c r="F134" s="19">
        <v>0</v>
      </c>
      <c r="G134" s="19">
        <v>0</v>
      </c>
      <c r="H134" s="19">
        <v>0</v>
      </c>
      <c r="I134" s="19"/>
      <c r="J134" s="19">
        <v>0</v>
      </c>
      <c r="K134" s="19"/>
    </row>
    <row r="135" spans="1:11" x14ac:dyDescent="0.2">
      <c r="A135" s="164"/>
      <c r="B135" s="114">
        <v>1997</v>
      </c>
      <c r="C135" s="19" t="s">
        <v>462</v>
      </c>
      <c r="D135" s="19" t="s">
        <v>462</v>
      </c>
      <c r="E135" s="19">
        <v>0</v>
      </c>
      <c r="F135" s="19">
        <v>0</v>
      </c>
      <c r="G135" s="19">
        <v>0</v>
      </c>
      <c r="H135" s="19">
        <v>0</v>
      </c>
      <c r="I135" s="19"/>
      <c r="J135" s="19">
        <v>0</v>
      </c>
      <c r="K135" s="19"/>
    </row>
    <row r="136" spans="1:11" x14ac:dyDescent="0.2">
      <c r="A136" s="164"/>
      <c r="B136" s="114">
        <v>1998</v>
      </c>
      <c r="C136" s="19" t="s">
        <v>462</v>
      </c>
      <c r="D136" s="19" t="s">
        <v>462</v>
      </c>
      <c r="E136" s="19">
        <v>0</v>
      </c>
      <c r="F136" s="19">
        <v>0</v>
      </c>
      <c r="G136" s="19">
        <v>0</v>
      </c>
      <c r="H136" s="19">
        <v>0</v>
      </c>
      <c r="I136" s="19"/>
      <c r="J136" s="19">
        <v>0</v>
      </c>
      <c r="K136" s="19"/>
    </row>
    <row r="137" spans="1:11" x14ac:dyDescent="0.2">
      <c r="A137" s="164"/>
      <c r="B137" s="114">
        <v>2000</v>
      </c>
      <c r="C137" s="19" t="s">
        <v>462</v>
      </c>
      <c r="D137" s="19" t="s">
        <v>462</v>
      </c>
      <c r="E137" s="19">
        <v>0</v>
      </c>
      <c r="F137" s="19">
        <v>0</v>
      </c>
      <c r="G137" s="19">
        <v>0</v>
      </c>
      <c r="H137" s="19">
        <v>0</v>
      </c>
      <c r="I137" s="19"/>
      <c r="J137" s="19">
        <v>0</v>
      </c>
      <c r="K137" s="19"/>
    </row>
    <row r="138" spans="1:11" x14ac:dyDescent="0.2">
      <c r="A138" s="164"/>
      <c r="B138" s="114">
        <v>2001</v>
      </c>
      <c r="C138" s="19" t="s">
        <v>462</v>
      </c>
      <c r="D138" s="19" t="s">
        <v>462</v>
      </c>
      <c r="E138" s="19" t="s">
        <v>462</v>
      </c>
      <c r="F138" s="19" t="s">
        <v>462</v>
      </c>
      <c r="G138" s="19">
        <v>0</v>
      </c>
      <c r="H138" s="19" t="s">
        <v>462</v>
      </c>
      <c r="I138" s="19" t="s">
        <v>463</v>
      </c>
      <c r="J138" s="19" t="s">
        <v>463</v>
      </c>
      <c r="K138" s="19">
        <v>0</v>
      </c>
    </row>
    <row r="139" spans="1:11" x14ac:dyDescent="0.2">
      <c r="A139" s="164"/>
      <c r="B139" s="114">
        <v>2002</v>
      </c>
      <c r="C139" s="19" t="s">
        <v>462</v>
      </c>
      <c r="D139" s="19" t="s">
        <v>462</v>
      </c>
      <c r="E139" s="19" t="s">
        <v>462</v>
      </c>
      <c r="F139" s="19" t="s">
        <v>462</v>
      </c>
      <c r="G139" s="19">
        <v>0</v>
      </c>
      <c r="H139" s="19" t="s">
        <v>462</v>
      </c>
      <c r="I139" s="19" t="s">
        <v>463</v>
      </c>
      <c r="J139" s="19" t="s">
        <v>463</v>
      </c>
      <c r="K139" s="19">
        <v>0</v>
      </c>
    </row>
    <row r="140" spans="1:11" x14ac:dyDescent="0.2">
      <c r="A140" s="164"/>
      <c r="B140" s="114">
        <v>2003</v>
      </c>
      <c r="C140" s="19">
        <v>6</v>
      </c>
      <c r="D140" s="19">
        <v>6</v>
      </c>
      <c r="E140" s="19">
        <v>10</v>
      </c>
      <c r="F140" s="19" t="s">
        <v>462</v>
      </c>
      <c r="G140" s="19" t="s">
        <v>462</v>
      </c>
      <c r="H140" s="19" t="s">
        <v>462</v>
      </c>
      <c r="I140" s="19" t="s">
        <v>463</v>
      </c>
      <c r="J140" s="19" t="s">
        <v>463</v>
      </c>
      <c r="K140" s="19" t="s">
        <v>463</v>
      </c>
    </row>
    <row r="141" spans="1:11" x14ac:dyDescent="0.2">
      <c r="A141" s="164"/>
      <c r="B141" s="114">
        <v>2004</v>
      </c>
      <c r="C141" s="19" t="s">
        <v>462</v>
      </c>
      <c r="D141" s="19" t="s">
        <v>462</v>
      </c>
      <c r="E141" s="19" t="s">
        <v>462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/>
    </row>
    <row r="142" spans="1:11" x14ac:dyDescent="0.2">
      <c r="A142" s="164"/>
      <c r="B142" s="114">
        <v>2005</v>
      </c>
      <c r="C142" s="19" t="s">
        <v>462</v>
      </c>
      <c r="D142" s="19" t="s">
        <v>462</v>
      </c>
      <c r="E142" s="19">
        <v>8</v>
      </c>
      <c r="F142" s="19" t="s">
        <v>462</v>
      </c>
      <c r="G142" s="19">
        <v>0</v>
      </c>
      <c r="H142" s="19" t="s">
        <v>462</v>
      </c>
      <c r="I142" s="19" t="s">
        <v>463</v>
      </c>
      <c r="J142" s="19" t="s">
        <v>463</v>
      </c>
      <c r="K142" s="19">
        <v>0</v>
      </c>
    </row>
    <row r="143" spans="1:11" x14ac:dyDescent="0.2">
      <c r="A143" s="164"/>
      <c r="B143" s="114">
        <v>2006</v>
      </c>
      <c r="C143" s="19" t="s">
        <v>462</v>
      </c>
      <c r="D143" s="19" t="s">
        <v>462</v>
      </c>
      <c r="E143" s="19" t="s">
        <v>462</v>
      </c>
      <c r="F143" s="19" t="s">
        <v>462</v>
      </c>
      <c r="G143" s="19" t="s">
        <v>462</v>
      </c>
      <c r="H143" s="19" t="s">
        <v>462</v>
      </c>
      <c r="I143" s="19" t="s">
        <v>463</v>
      </c>
      <c r="J143" s="19" t="s">
        <v>463</v>
      </c>
      <c r="K143" s="19" t="s">
        <v>463</v>
      </c>
    </row>
    <row r="144" spans="1:11" x14ac:dyDescent="0.2">
      <c r="A144" s="164"/>
      <c r="B144" s="114">
        <v>2007</v>
      </c>
      <c r="C144" s="19" t="s">
        <v>462</v>
      </c>
      <c r="D144" s="19" t="s">
        <v>462</v>
      </c>
      <c r="E144" s="19" t="s">
        <v>462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/>
    </row>
    <row r="145" spans="1:11" x14ac:dyDescent="0.2">
      <c r="A145" s="164"/>
      <c r="B145" s="114">
        <v>2008</v>
      </c>
      <c r="C145" s="19" t="s">
        <v>462</v>
      </c>
      <c r="D145" s="19" t="s">
        <v>462</v>
      </c>
      <c r="E145" s="19" t="s">
        <v>462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/>
    </row>
    <row r="146" spans="1:11" x14ac:dyDescent="0.2">
      <c r="A146" s="164"/>
      <c r="B146" s="114">
        <v>2009</v>
      </c>
      <c r="C146" s="19" t="s">
        <v>462</v>
      </c>
      <c r="D146" s="19" t="s">
        <v>462</v>
      </c>
      <c r="E146" s="19" t="s">
        <v>462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/>
    </row>
    <row r="147" spans="1:11" x14ac:dyDescent="0.2">
      <c r="A147" s="164"/>
      <c r="B147" s="114">
        <v>2010</v>
      </c>
      <c r="C147" s="19" t="s">
        <v>462</v>
      </c>
      <c r="D147" s="19" t="s">
        <v>462</v>
      </c>
      <c r="E147" s="19" t="s">
        <v>462</v>
      </c>
      <c r="F147" s="19" t="s">
        <v>462</v>
      </c>
      <c r="G147" s="19">
        <v>0</v>
      </c>
      <c r="H147" s="19" t="s">
        <v>462</v>
      </c>
      <c r="I147" s="19" t="s">
        <v>463</v>
      </c>
      <c r="J147" s="19" t="s">
        <v>463</v>
      </c>
      <c r="K147" s="19">
        <v>0</v>
      </c>
    </row>
    <row r="148" spans="1:11" x14ac:dyDescent="0.2">
      <c r="A148" s="164"/>
      <c r="B148" s="114">
        <v>2011</v>
      </c>
      <c r="C148" s="19" t="s">
        <v>462</v>
      </c>
      <c r="D148" s="19" t="s">
        <v>462</v>
      </c>
      <c r="E148" s="19" t="s">
        <v>462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/>
    </row>
    <row r="149" spans="1:11" x14ac:dyDescent="0.2">
      <c r="A149" s="164"/>
      <c r="B149" s="114">
        <v>2012</v>
      </c>
      <c r="C149" s="19">
        <v>5</v>
      </c>
      <c r="D149" s="19">
        <v>5</v>
      </c>
      <c r="E149" s="19">
        <v>10</v>
      </c>
      <c r="F149" s="19" t="s">
        <v>462</v>
      </c>
      <c r="G149" s="19">
        <v>0</v>
      </c>
      <c r="H149" s="19" t="s">
        <v>462</v>
      </c>
      <c r="I149" s="19" t="s">
        <v>463</v>
      </c>
      <c r="J149" s="19" t="s">
        <v>463</v>
      </c>
      <c r="K149" s="19">
        <v>0</v>
      </c>
    </row>
    <row r="150" spans="1:11" x14ac:dyDescent="0.2">
      <c r="A150" s="164"/>
      <c r="B150" s="114">
        <v>2013</v>
      </c>
      <c r="C150" s="19">
        <v>7</v>
      </c>
      <c r="D150" s="19">
        <v>7</v>
      </c>
      <c r="E150" s="19">
        <v>8</v>
      </c>
      <c r="F150" s="19" t="s">
        <v>462</v>
      </c>
      <c r="G150" s="19" t="s">
        <v>462</v>
      </c>
      <c r="H150" s="19" t="s">
        <v>462</v>
      </c>
      <c r="I150" s="19" t="s">
        <v>463</v>
      </c>
      <c r="J150" s="19" t="s">
        <v>463</v>
      </c>
      <c r="K150" s="19" t="s">
        <v>463</v>
      </c>
    </row>
    <row r="151" spans="1:11" x14ac:dyDescent="0.2">
      <c r="A151" s="164"/>
      <c r="B151" s="114">
        <v>2014</v>
      </c>
      <c r="C151" s="19">
        <v>5</v>
      </c>
      <c r="D151" s="19">
        <v>5</v>
      </c>
      <c r="E151" s="19">
        <v>8</v>
      </c>
      <c r="F151" s="19" t="s">
        <v>462</v>
      </c>
      <c r="G151" s="19">
        <v>0</v>
      </c>
      <c r="H151" s="19" t="s">
        <v>462</v>
      </c>
      <c r="I151" s="19" t="s">
        <v>463</v>
      </c>
      <c r="J151" s="19" t="s">
        <v>463</v>
      </c>
      <c r="K151" s="19">
        <v>0</v>
      </c>
    </row>
    <row r="152" spans="1:11" x14ac:dyDescent="0.2">
      <c r="A152" s="164"/>
      <c r="B152" s="114">
        <v>2015</v>
      </c>
      <c r="C152" s="19" t="s">
        <v>462</v>
      </c>
      <c r="D152" s="19" t="s">
        <v>462</v>
      </c>
      <c r="E152" s="19" t="s">
        <v>462</v>
      </c>
      <c r="F152" s="19" t="s">
        <v>462</v>
      </c>
      <c r="G152" s="19" t="s">
        <v>462</v>
      </c>
      <c r="H152" s="19" t="s">
        <v>462</v>
      </c>
      <c r="I152" s="19" t="s">
        <v>463</v>
      </c>
      <c r="J152" s="19" t="s">
        <v>463</v>
      </c>
      <c r="K152" s="19" t="s">
        <v>463</v>
      </c>
    </row>
    <row r="153" spans="1:11" x14ac:dyDescent="0.2">
      <c r="A153" s="164"/>
      <c r="B153" s="114">
        <v>2016</v>
      </c>
      <c r="C153" s="19">
        <v>7</v>
      </c>
      <c r="D153" s="19">
        <v>7</v>
      </c>
      <c r="E153" s="19">
        <v>8</v>
      </c>
      <c r="F153" s="19" t="s">
        <v>462</v>
      </c>
      <c r="G153" s="19">
        <v>0</v>
      </c>
      <c r="H153" s="19" t="s">
        <v>462</v>
      </c>
      <c r="I153" s="19" t="s">
        <v>463</v>
      </c>
      <c r="J153" s="19" t="s">
        <v>463</v>
      </c>
      <c r="K153" s="19">
        <v>0</v>
      </c>
    </row>
    <row r="154" spans="1:11" x14ac:dyDescent="0.2">
      <c r="A154" s="150" t="s">
        <v>76</v>
      </c>
      <c r="B154" s="114">
        <v>1991</v>
      </c>
      <c r="C154" s="19">
        <v>8</v>
      </c>
      <c r="D154" s="19">
        <v>8</v>
      </c>
      <c r="E154" s="19">
        <v>0</v>
      </c>
      <c r="F154" s="19">
        <v>0</v>
      </c>
      <c r="G154" s="19">
        <v>0</v>
      </c>
      <c r="H154" s="19">
        <v>0</v>
      </c>
      <c r="I154" s="19"/>
      <c r="J154" s="19">
        <v>0</v>
      </c>
      <c r="K154" s="19"/>
    </row>
    <row r="155" spans="1:11" x14ac:dyDescent="0.2">
      <c r="A155" s="164"/>
      <c r="B155" s="114">
        <v>1992</v>
      </c>
      <c r="C155" s="19">
        <v>9</v>
      </c>
      <c r="D155" s="19">
        <v>9</v>
      </c>
      <c r="E155" s="19">
        <v>0</v>
      </c>
      <c r="F155" s="19">
        <v>0</v>
      </c>
      <c r="G155" s="19">
        <v>0</v>
      </c>
      <c r="H155" s="19">
        <v>0</v>
      </c>
      <c r="I155" s="19"/>
      <c r="J155" s="19">
        <v>0</v>
      </c>
      <c r="K155" s="19"/>
    </row>
    <row r="156" spans="1:11" x14ac:dyDescent="0.2">
      <c r="A156" s="164"/>
      <c r="B156" s="114">
        <v>1993</v>
      </c>
      <c r="C156" s="19">
        <v>50</v>
      </c>
      <c r="D156" s="19">
        <v>50</v>
      </c>
      <c r="E156" s="19">
        <v>0</v>
      </c>
      <c r="F156" s="19">
        <v>0</v>
      </c>
      <c r="G156" s="19">
        <v>0</v>
      </c>
      <c r="H156" s="19">
        <v>0</v>
      </c>
      <c r="I156" s="19"/>
      <c r="J156" s="19">
        <v>0</v>
      </c>
      <c r="K156" s="19"/>
    </row>
    <row r="157" spans="1:11" x14ac:dyDescent="0.2">
      <c r="A157" s="164"/>
      <c r="B157" s="114">
        <v>1994</v>
      </c>
      <c r="C157" s="19">
        <v>66</v>
      </c>
      <c r="D157" s="19">
        <v>66</v>
      </c>
      <c r="E157" s="19">
        <v>0</v>
      </c>
      <c r="F157" s="19">
        <v>0</v>
      </c>
      <c r="G157" s="19">
        <v>0</v>
      </c>
      <c r="H157" s="19">
        <v>0</v>
      </c>
      <c r="I157" s="19"/>
      <c r="J157" s="19">
        <v>0</v>
      </c>
      <c r="K157" s="19"/>
    </row>
    <row r="158" spans="1:11" x14ac:dyDescent="0.2">
      <c r="A158" s="164"/>
      <c r="B158" s="114">
        <v>1995</v>
      </c>
      <c r="C158" s="19">
        <v>90</v>
      </c>
      <c r="D158" s="19">
        <v>90</v>
      </c>
      <c r="E158" s="19">
        <v>0</v>
      </c>
      <c r="F158" s="19">
        <v>0</v>
      </c>
      <c r="G158" s="19">
        <v>0</v>
      </c>
      <c r="H158" s="19">
        <v>0</v>
      </c>
      <c r="I158" s="19"/>
      <c r="J158" s="19">
        <v>0</v>
      </c>
      <c r="K158" s="19"/>
    </row>
    <row r="159" spans="1:11" x14ac:dyDescent="0.2">
      <c r="A159" s="164"/>
      <c r="B159" s="114">
        <v>1996</v>
      </c>
      <c r="C159" s="19">
        <v>81</v>
      </c>
      <c r="D159" s="19">
        <v>81</v>
      </c>
      <c r="E159" s="19">
        <v>0</v>
      </c>
      <c r="F159" s="19">
        <v>0</v>
      </c>
      <c r="G159" s="19">
        <v>0</v>
      </c>
      <c r="H159" s="19">
        <v>0</v>
      </c>
      <c r="I159" s="19"/>
      <c r="J159" s="19">
        <v>0</v>
      </c>
      <c r="K159" s="19"/>
    </row>
    <row r="160" spans="1:11" x14ac:dyDescent="0.2">
      <c r="A160" s="164"/>
      <c r="B160" s="114">
        <v>1997</v>
      </c>
      <c r="C160" s="19">
        <v>49</v>
      </c>
      <c r="D160" s="19">
        <v>49</v>
      </c>
      <c r="E160" s="19">
        <v>0</v>
      </c>
      <c r="F160" s="19">
        <v>0</v>
      </c>
      <c r="G160" s="19">
        <v>0</v>
      </c>
      <c r="H160" s="19">
        <v>0</v>
      </c>
      <c r="I160" s="19"/>
      <c r="J160" s="19">
        <v>0</v>
      </c>
      <c r="K160" s="19"/>
    </row>
    <row r="161" spans="1:11" x14ac:dyDescent="0.2">
      <c r="A161" s="164"/>
      <c r="B161" s="114">
        <v>1998</v>
      </c>
      <c r="C161" s="19">
        <v>22</v>
      </c>
      <c r="D161" s="19">
        <v>22</v>
      </c>
      <c r="E161" s="19">
        <v>0</v>
      </c>
      <c r="F161" s="19">
        <v>0</v>
      </c>
      <c r="G161" s="19">
        <v>0</v>
      </c>
      <c r="H161" s="19">
        <v>0</v>
      </c>
      <c r="I161" s="19"/>
      <c r="J161" s="19">
        <v>0</v>
      </c>
      <c r="K161" s="19"/>
    </row>
    <row r="162" spans="1:11" x14ac:dyDescent="0.2">
      <c r="A162" s="164"/>
      <c r="B162" s="114">
        <v>1999</v>
      </c>
      <c r="C162" s="19">
        <v>23</v>
      </c>
      <c r="D162" s="19">
        <v>23</v>
      </c>
      <c r="E162" s="19">
        <v>16</v>
      </c>
      <c r="F162" s="19" t="s">
        <v>462</v>
      </c>
      <c r="G162" s="19">
        <v>0</v>
      </c>
      <c r="H162" s="19" t="s">
        <v>462</v>
      </c>
      <c r="I162" s="19" t="s">
        <v>463</v>
      </c>
      <c r="J162" s="19" t="s">
        <v>463</v>
      </c>
      <c r="K162" s="19">
        <v>0</v>
      </c>
    </row>
    <row r="163" spans="1:11" x14ac:dyDescent="0.2">
      <c r="A163" s="164"/>
      <c r="B163" s="114">
        <v>2000</v>
      </c>
      <c r="C163" s="19">
        <v>39</v>
      </c>
      <c r="D163" s="19">
        <v>39</v>
      </c>
      <c r="E163" s="19">
        <v>68</v>
      </c>
      <c r="F163" s="19">
        <v>7</v>
      </c>
      <c r="G163" s="19" t="s">
        <v>462</v>
      </c>
      <c r="H163" s="19">
        <v>8</v>
      </c>
      <c r="I163" s="19">
        <v>10.294117647058822</v>
      </c>
      <c r="J163" s="19">
        <v>17.948717948717949</v>
      </c>
      <c r="K163" s="19" t="s">
        <v>463</v>
      </c>
    </row>
    <row r="164" spans="1:11" x14ac:dyDescent="0.2">
      <c r="A164" s="164"/>
      <c r="B164" s="114">
        <v>2001</v>
      </c>
      <c r="C164" s="19">
        <v>67</v>
      </c>
      <c r="D164" s="19">
        <v>67</v>
      </c>
      <c r="E164" s="19">
        <v>103</v>
      </c>
      <c r="F164" s="19">
        <v>11</v>
      </c>
      <c r="G164" s="19" t="s">
        <v>462</v>
      </c>
      <c r="H164" s="19">
        <v>15</v>
      </c>
      <c r="I164" s="19">
        <v>10.679611650485436</v>
      </c>
      <c r="J164" s="19">
        <v>16.417910447761194</v>
      </c>
      <c r="K164" s="19" t="s">
        <v>463</v>
      </c>
    </row>
    <row r="165" spans="1:11" x14ac:dyDescent="0.2">
      <c r="A165" s="164"/>
      <c r="B165" s="114">
        <v>2002</v>
      </c>
      <c r="C165" s="19">
        <v>87</v>
      </c>
      <c r="D165" s="19">
        <v>87</v>
      </c>
      <c r="E165" s="19">
        <v>151</v>
      </c>
      <c r="F165" s="19">
        <v>18</v>
      </c>
      <c r="G165" s="19">
        <v>7</v>
      </c>
      <c r="H165" s="19">
        <v>26</v>
      </c>
      <c r="I165" s="19">
        <v>11.920529801324504</v>
      </c>
      <c r="J165" s="19">
        <v>20.689655172413794</v>
      </c>
      <c r="K165" s="19">
        <v>38.888888888888893</v>
      </c>
    </row>
    <row r="166" spans="1:11" x14ac:dyDescent="0.2">
      <c r="A166" s="164"/>
      <c r="B166" s="114">
        <v>2003</v>
      </c>
      <c r="C166" s="19">
        <v>122</v>
      </c>
      <c r="D166" s="19">
        <v>122</v>
      </c>
      <c r="E166" s="19">
        <v>224</v>
      </c>
      <c r="F166" s="19">
        <v>44</v>
      </c>
      <c r="G166" s="19">
        <v>12</v>
      </c>
      <c r="H166" s="19">
        <v>57</v>
      </c>
      <c r="I166" s="19">
        <v>19.642857142857142</v>
      </c>
      <c r="J166" s="19">
        <v>36.065573770491802</v>
      </c>
      <c r="K166" s="19">
        <v>27.27272727272727</v>
      </c>
    </row>
    <row r="167" spans="1:11" x14ac:dyDescent="0.2">
      <c r="A167" s="164"/>
      <c r="B167" s="114">
        <v>2004</v>
      </c>
      <c r="C167" s="19">
        <v>118</v>
      </c>
      <c r="D167" s="19">
        <v>118</v>
      </c>
      <c r="E167" s="19">
        <v>208</v>
      </c>
      <c r="F167" s="19">
        <v>39</v>
      </c>
      <c r="G167" s="19">
        <v>7</v>
      </c>
      <c r="H167" s="19">
        <v>46</v>
      </c>
      <c r="I167" s="19">
        <v>18.75</v>
      </c>
      <c r="J167" s="19">
        <v>33.050847457627121</v>
      </c>
      <c r="K167" s="19">
        <v>17.948717948717949</v>
      </c>
    </row>
    <row r="168" spans="1:11" x14ac:dyDescent="0.2">
      <c r="A168" s="164"/>
      <c r="B168" s="114">
        <v>2005</v>
      </c>
      <c r="C168" s="19">
        <v>140</v>
      </c>
      <c r="D168" s="19">
        <v>140</v>
      </c>
      <c r="E168" s="19">
        <v>250</v>
      </c>
      <c r="F168" s="19">
        <v>51</v>
      </c>
      <c r="G168" s="19">
        <v>14</v>
      </c>
      <c r="H168" s="19">
        <v>65</v>
      </c>
      <c r="I168" s="19">
        <v>20.399999999999999</v>
      </c>
      <c r="J168" s="19">
        <v>36.428571428571423</v>
      </c>
      <c r="K168" s="19">
        <v>27.450980392156865</v>
      </c>
    </row>
    <row r="169" spans="1:11" x14ac:dyDescent="0.2">
      <c r="A169" s="164"/>
      <c r="B169" s="114">
        <v>2006</v>
      </c>
      <c r="C169" s="19">
        <v>164</v>
      </c>
      <c r="D169" s="19">
        <v>164</v>
      </c>
      <c r="E169" s="19">
        <v>279</v>
      </c>
      <c r="F169" s="19">
        <v>55</v>
      </c>
      <c r="G169" s="19">
        <v>15</v>
      </c>
      <c r="H169" s="19">
        <v>70</v>
      </c>
      <c r="I169" s="19">
        <v>19.713261648745519</v>
      </c>
      <c r="J169" s="19">
        <v>33.536585365853661</v>
      </c>
      <c r="K169" s="19">
        <v>27.27272727272727</v>
      </c>
    </row>
    <row r="170" spans="1:11" x14ac:dyDescent="0.2">
      <c r="A170" s="164"/>
      <c r="B170" s="114">
        <v>2007</v>
      </c>
      <c r="C170" s="19">
        <v>122</v>
      </c>
      <c r="D170" s="19">
        <v>122</v>
      </c>
      <c r="E170" s="19">
        <v>203</v>
      </c>
      <c r="F170" s="19">
        <v>41</v>
      </c>
      <c r="G170" s="19">
        <v>13</v>
      </c>
      <c r="H170" s="19">
        <v>55</v>
      </c>
      <c r="I170" s="19">
        <v>20.19704433497537</v>
      </c>
      <c r="J170" s="19">
        <v>33.606557377049178</v>
      </c>
      <c r="K170" s="19">
        <v>31.707317073170731</v>
      </c>
    </row>
    <row r="171" spans="1:11" x14ac:dyDescent="0.2">
      <c r="A171" s="164"/>
      <c r="B171" s="114">
        <v>2008</v>
      </c>
      <c r="C171" s="19">
        <v>156</v>
      </c>
      <c r="D171" s="19">
        <v>156</v>
      </c>
      <c r="E171" s="19">
        <v>268</v>
      </c>
      <c r="F171" s="19">
        <v>51</v>
      </c>
      <c r="G171" s="19">
        <v>18</v>
      </c>
      <c r="H171" s="19">
        <v>69</v>
      </c>
      <c r="I171" s="19">
        <v>19.029850746268657</v>
      </c>
      <c r="J171" s="19">
        <v>32.692307692307693</v>
      </c>
      <c r="K171" s="19">
        <v>35.294117647058826</v>
      </c>
    </row>
    <row r="172" spans="1:11" x14ac:dyDescent="0.2">
      <c r="A172" s="164"/>
      <c r="B172" s="114">
        <v>2009</v>
      </c>
      <c r="C172" s="19">
        <v>223</v>
      </c>
      <c r="D172" s="19">
        <v>223</v>
      </c>
      <c r="E172" s="19">
        <v>386</v>
      </c>
      <c r="F172" s="19">
        <v>73</v>
      </c>
      <c r="G172" s="19">
        <v>20</v>
      </c>
      <c r="H172" s="19">
        <v>94</v>
      </c>
      <c r="I172" s="19">
        <v>18.911917098445596</v>
      </c>
      <c r="J172" s="19">
        <v>32.735426008968609</v>
      </c>
      <c r="K172" s="19">
        <v>27.397260273972602</v>
      </c>
    </row>
    <row r="173" spans="1:11" x14ac:dyDescent="0.2">
      <c r="A173" s="164"/>
      <c r="B173" s="114">
        <v>2010</v>
      </c>
      <c r="C173" s="19">
        <v>218</v>
      </c>
      <c r="D173" s="19">
        <v>218</v>
      </c>
      <c r="E173" s="19">
        <v>363</v>
      </c>
      <c r="F173" s="19">
        <v>65</v>
      </c>
      <c r="G173" s="19">
        <v>24</v>
      </c>
      <c r="H173" s="19">
        <v>89</v>
      </c>
      <c r="I173" s="19">
        <v>17.906336088154269</v>
      </c>
      <c r="J173" s="19">
        <v>29.816513761467888</v>
      </c>
      <c r="K173" s="19">
        <v>36.923076923076927</v>
      </c>
    </row>
    <row r="174" spans="1:11" x14ac:dyDescent="0.2">
      <c r="A174" s="164"/>
      <c r="B174" s="114">
        <v>2011</v>
      </c>
      <c r="C174" s="19">
        <v>230</v>
      </c>
      <c r="D174" s="19">
        <v>230</v>
      </c>
      <c r="E174" s="19">
        <v>397</v>
      </c>
      <c r="F174" s="19">
        <v>65</v>
      </c>
      <c r="G174" s="19">
        <v>21</v>
      </c>
      <c r="H174" s="19">
        <v>86</v>
      </c>
      <c r="I174" s="19">
        <v>16.3727959697733</v>
      </c>
      <c r="J174" s="19">
        <v>28.260869565217391</v>
      </c>
      <c r="K174" s="19">
        <v>32.307692307692307</v>
      </c>
    </row>
    <row r="175" spans="1:11" x14ac:dyDescent="0.2">
      <c r="A175" s="164"/>
      <c r="B175" s="114">
        <v>2012</v>
      </c>
      <c r="C175" s="19">
        <v>207</v>
      </c>
      <c r="D175" s="19">
        <v>207</v>
      </c>
      <c r="E175" s="19">
        <v>360</v>
      </c>
      <c r="F175" s="19">
        <v>65</v>
      </c>
      <c r="G175" s="19">
        <v>24</v>
      </c>
      <c r="H175" s="19">
        <v>89</v>
      </c>
      <c r="I175" s="19">
        <v>18.055555555555554</v>
      </c>
      <c r="J175" s="19">
        <v>31.40096618357488</v>
      </c>
      <c r="K175" s="19">
        <v>36.923076923076927</v>
      </c>
    </row>
    <row r="176" spans="1:11" x14ac:dyDescent="0.2">
      <c r="A176" s="164"/>
      <c r="B176" s="114">
        <v>2013</v>
      </c>
      <c r="C176" s="19">
        <v>203</v>
      </c>
      <c r="D176" s="19">
        <v>203</v>
      </c>
      <c r="E176" s="19">
        <v>333</v>
      </c>
      <c r="F176" s="19">
        <v>60</v>
      </c>
      <c r="G176" s="19">
        <v>16</v>
      </c>
      <c r="H176" s="19">
        <v>76</v>
      </c>
      <c r="I176" s="19">
        <v>18.018018018018019</v>
      </c>
      <c r="J176" s="19">
        <v>29.55665024630542</v>
      </c>
      <c r="K176" s="19">
        <v>26.666666666666668</v>
      </c>
    </row>
    <row r="177" spans="1:11" x14ac:dyDescent="0.2">
      <c r="A177" s="164"/>
      <c r="B177" s="114">
        <v>2014</v>
      </c>
      <c r="C177" s="19">
        <v>231</v>
      </c>
      <c r="D177" s="19">
        <v>231</v>
      </c>
      <c r="E177" s="19">
        <v>383</v>
      </c>
      <c r="F177" s="19">
        <v>62</v>
      </c>
      <c r="G177" s="19">
        <v>20</v>
      </c>
      <c r="H177" s="19">
        <v>82</v>
      </c>
      <c r="I177" s="19">
        <v>16.187989556135772</v>
      </c>
      <c r="J177" s="19">
        <v>26.839826839826841</v>
      </c>
      <c r="K177" s="19">
        <v>32.258064516129032</v>
      </c>
    </row>
    <row r="178" spans="1:11" x14ac:dyDescent="0.2">
      <c r="A178" s="164"/>
      <c r="B178" s="114">
        <v>2015</v>
      </c>
      <c r="C178" s="19">
        <v>213</v>
      </c>
      <c r="D178" s="19">
        <v>213</v>
      </c>
      <c r="E178" s="19">
        <v>321</v>
      </c>
      <c r="F178" s="19">
        <v>59</v>
      </c>
      <c r="G178" s="19">
        <v>19</v>
      </c>
      <c r="H178" s="19">
        <v>78</v>
      </c>
      <c r="I178" s="19">
        <v>18.380062305295951</v>
      </c>
      <c r="J178" s="19">
        <v>27.699530516431924</v>
      </c>
      <c r="K178" s="19">
        <v>32.20338983050847</v>
      </c>
    </row>
    <row r="179" spans="1:11" x14ac:dyDescent="0.2">
      <c r="A179" s="164"/>
      <c r="B179" s="114">
        <v>2016</v>
      </c>
      <c r="C179" s="19">
        <v>201</v>
      </c>
      <c r="D179" s="19">
        <v>201</v>
      </c>
      <c r="E179" s="19">
        <v>295</v>
      </c>
      <c r="F179" s="19">
        <v>37</v>
      </c>
      <c r="G179" s="19">
        <v>10</v>
      </c>
      <c r="H179" s="19">
        <v>48</v>
      </c>
      <c r="I179" s="19">
        <v>12.542372881355931</v>
      </c>
      <c r="J179" s="19">
        <v>18.407960199004975</v>
      </c>
      <c r="K179" s="19">
        <v>27.027027027027028</v>
      </c>
    </row>
    <row r="180" spans="1:11" x14ac:dyDescent="0.2">
      <c r="A180" s="150" t="s">
        <v>77</v>
      </c>
      <c r="B180" s="114">
        <v>1991</v>
      </c>
      <c r="C180" s="19">
        <v>32</v>
      </c>
      <c r="D180" s="19">
        <v>32</v>
      </c>
      <c r="E180" s="19">
        <v>71</v>
      </c>
      <c r="F180" s="19" t="s">
        <v>462</v>
      </c>
      <c r="G180" s="19">
        <v>0</v>
      </c>
      <c r="H180" s="19" t="s">
        <v>462</v>
      </c>
      <c r="I180" s="19" t="s">
        <v>463</v>
      </c>
      <c r="J180" s="19" t="s">
        <v>463</v>
      </c>
      <c r="K180" s="19">
        <v>0</v>
      </c>
    </row>
    <row r="181" spans="1:11" x14ac:dyDescent="0.2">
      <c r="A181" s="164"/>
      <c r="B181" s="114">
        <v>1992</v>
      </c>
      <c r="C181" s="19">
        <v>143</v>
      </c>
      <c r="D181" s="19">
        <v>143</v>
      </c>
      <c r="E181" s="19">
        <v>323</v>
      </c>
      <c r="F181" s="19">
        <v>20</v>
      </c>
      <c r="G181" s="19">
        <v>7</v>
      </c>
      <c r="H181" s="19">
        <v>27</v>
      </c>
      <c r="I181" s="19">
        <v>6.1919504643962853</v>
      </c>
      <c r="J181" s="19">
        <v>13.986013986013987</v>
      </c>
      <c r="K181" s="19">
        <v>35</v>
      </c>
    </row>
    <row r="182" spans="1:11" x14ac:dyDescent="0.2">
      <c r="A182" s="164"/>
      <c r="B182" s="114">
        <v>1993</v>
      </c>
      <c r="C182" s="19">
        <v>241</v>
      </c>
      <c r="D182" s="19">
        <v>241</v>
      </c>
      <c r="E182" s="19">
        <v>571</v>
      </c>
      <c r="F182" s="19">
        <v>32</v>
      </c>
      <c r="G182" s="19">
        <v>12</v>
      </c>
      <c r="H182" s="19">
        <v>44</v>
      </c>
      <c r="I182" s="19">
        <v>5.6042031523642732</v>
      </c>
      <c r="J182" s="19">
        <v>13.278008298755188</v>
      </c>
      <c r="K182" s="19">
        <v>37.5</v>
      </c>
    </row>
    <row r="183" spans="1:11" x14ac:dyDescent="0.2">
      <c r="A183" s="164"/>
      <c r="B183" s="114">
        <v>1994</v>
      </c>
      <c r="C183" s="19">
        <v>336</v>
      </c>
      <c r="D183" s="19">
        <v>336</v>
      </c>
      <c r="E183" s="19">
        <v>761</v>
      </c>
      <c r="F183" s="19">
        <v>46</v>
      </c>
      <c r="G183" s="19">
        <v>11</v>
      </c>
      <c r="H183" s="19">
        <v>58</v>
      </c>
      <c r="I183" s="19">
        <v>6.0446780551905386</v>
      </c>
      <c r="J183" s="19">
        <v>13.690476190476192</v>
      </c>
      <c r="K183" s="19">
        <v>23.913043478260871</v>
      </c>
    </row>
    <row r="184" spans="1:11" x14ac:dyDescent="0.2">
      <c r="A184" s="164"/>
      <c r="B184" s="114">
        <v>1995</v>
      </c>
      <c r="C184" s="19">
        <v>378</v>
      </c>
      <c r="D184" s="19">
        <v>378</v>
      </c>
      <c r="E184" s="19">
        <v>815</v>
      </c>
      <c r="F184" s="19">
        <v>63</v>
      </c>
      <c r="G184" s="19">
        <v>10</v>
      </c>
      <c r="H184" s="19">
        <v>73</v>
      </c>
      <c r="I184" s="19">
        <v>7.7300613496932513</v>
      </c>
      <c r="J184" s="19">
        <v>16.666666666666664</v>
      </c>
      <c r="K184" s="19">
        <v>15.873015873015872</v>
      </c>
    </row>
    <row r="185" spans="1:11" x14ac:dyDescent="0.2">
      <c r="A185" s="164"/>
      <c r="B185" s="114">
        <v>1996</v>
      </c>
      <c r="C185" s="19">
        <v>582</v>
      </c>
      <c r="D185" s="19">
        <v>582</v>
      </c>
      <c r="E185" s="19">
        <v>1253</v>
      </c>
      <c r="F185" s="19">
        <v>88</v>
      </c>
      <c r="G185" s="19">
        <v>20</v>
      </c>
      <c r="H185" s="19">
        <v>109</v>
      </c>
      <c r="I185" s="19">
        <v>7.0231444533120513</v>
      </c>
      <c r="J185" s="19">
        <v>15.120274914089347</v>
      </c>
      <c r="K185" s="19">
        <v>22.727272727272727</v>
      </c>
    </row>
    <row r="186" spans="1:11" x14ac:dyDescent="0.2">
      <c r="A186" s="164"/>
      <c r="B186" s="114">
        <v>1997</v>
      </c>
      <c r="C186" s="19">
        <v>626</v>
      </c>
      <c r="D186" s="19">
        <v>626</v>
      </c>
      <c r="E186" s="19">
        <v>1332</v>
      </c>
      <c r="F186" s="19">
        <v>93</v>
      </c>
      <c r="G186" s="19">
        <v>20</v>
      </c>
      <c r="H186" s="19">
        <v>117</v>
      </c>
      <c r="I186" s="19">
        <v>6.9819819819819813</v>
      </c>
      <c r="J186" s="19">
        <v>14.856230031948881</v>
      </c>
      <c r="K186" s="19">
        <v>21.50537634408602</v>
      </c>
    </row>
    <row r="187" spans="1:11" x14ac:dyDescent="0.2">
      <c r="A187" s="164"/>
      <c r="B187" s="114">
        <v>1998</v>
      </c>
      <c r="C187" s="19">
        <v>595</v>
      </c>
      <c r="D187" s="19">
        <v>595</v>
      </c>
      <c r="E187" s="19">
        <v>1244</v>
      </c>
      <c r="F187" s="19">
        <v>94</v>
      </c>
      <c r="G187" s="19">
        <v>19</v>
      </c>
      <c r="H187" s="19">
        <v>113</v>
      </c>
      <c r="I187" s="19">
        <v>7.5562700964630221</v>
      </c>
      <c r="J187" s="19">
        <v>15.798319327731091</v>
      </c>
      <c r="K187" s="19">
        <v>20.212765957446805</v>
      </c>
    </row>
    <row r="188" spans="1:11" x14ac:dyDescent="0.2">
      <c r="A188" s="164"/>
      <c r="B188" s="114">
        <v>1999</v>
      </c>
      <c r="C188" s="19">
        <v>670</v>
      </c>
      <c r="D188" s="19">
        <v>670</v>
      </c>
      <c r="E188" s="19">
        <v>1419</v>
      </c>
      <c r="F188" s="19">
        <v>103</v>
      </c>
      <c r="G188" s="19">
        <v>21</v>
      </c>
      <c r="H188" s="19">
        <v>125</v>
      </c>
      <c r="I188" s="19">
        <v>7.2586328400281879</v>
      </c>
      <c r="J188" s="19">
        <v>15.37313432835821</v>
      </c>
      <c r="K188" s="19">
        <v>20.388349514563107</v>
      </c>
    </row>
    <row r="189" spans="1:11" x14ac:dyDescent="0.2">
      <c r="A189" s="164"/>
      <c r="B189" s="114">
        <v>2000</v>
      </c>
      <c r="C189" s="19">
        <v>664</v>
      </c>
      <c r="D189" s="19">
        <v>664</v>
      </c>
      <c r="E189" s="19">
        <v>1372</v>
      </c>
      <c r="F189" s="19">
        <v>99</v>
      </c>
      <c r="G189" s="19">
        <v>13</v>
      </c>
      <c r="H189" s="19">
        <v>113</v>
      </c>
      <c r="I189" s="19">
        <v>7.2157434402332372</v>
      </c>
      <c r="J189" s="19">
        <v>14.909638554216867</v>
      </c>
      <c r="K189" s="19">
        <v>13.131313131313133</v>
      </c>
    </row>
    <row r="190" spans="1:11" x14ac:dyDescent="0.2">
      <c r="A190" s="164"/>
      <c r="B190" s="114">
        <v>2001</v>
      </c>
      <c r="C190" s="19">
        <v>594</v>
      </c>
      <c r="D190" s="19">
        <v>594</v>
      </c>
      <c r="E190" s="19">
        <v>1182</v>
      </c>
      <c r="F190" s="19">
        <v>110</v>
      </c>
      <c r="G190" s="19">
        <v>19</v>
      </c>
      <c r="H190" s="19">
        <v>131</v>
      </c>
      <c r="I190" s="19">
        <v>9.3062605752961094</v>
      </c>
      <c r="J190" s="19">
        <v>18.518518518518519</v>
      </c>
      <c r="K190" s="19">
        <v>17.272727272727273</v>
      </c>
    </row>
    <row r="191" spans="1:11" x14ac:dyDescent="0.2">
      <c r="A191" s="164"/>
      <c r="B191" s="114">
        <v>2002</v>
      </c>
      <c r="C191" s="19">
        <v>577</v>
      </c>
      <c r="D191" s="19">
        <v>577</v>
      </c>
      <c r="E191" s="19">
        <v>1099</v>
      </c>
      <c r="F191" s="19">
        <v>105</v>
      </c>
      <c r="G191" s="19">
        <v>14</v>
      </c>
      <c r="H191" s="19">
        <v>120</v>
      </c>
      <c r="I191" s="19">
        <v>9.5541401273885356</v>
      </c>
      <c r="J191" s="19">
        <v>18.197573656845751</v>
      </c>
      <c r="K191" s="19">
        <v>13.333333333333334</v>
      </c>
    </row>
    <row r="192" spans="1:11" x14ac:dyDescent="0.2">
      <c r="A192" s="164"/>
      <c r="B192" s="114">
        <v>2003</v>
      </c>
      <c r="C192" s="19">
        <v>600</v>
      </c>
      <c r="D192" s="19">
        <v>600</v>
      </c>
      <c r="E192" s="19">
        <v>1079</v>
      </c>
      <c r="F192" s="19">
        <v>120</v>
      </c>
      <c r="G192" s="19">
        <v>22</v>
      </c>
      <c r="H192" s="19">
        <v>143</v>
      </c>
      <c r="I192" s="19">
        <v>11.121408711770158</v>
      </c>
      <c r="J192" s="19">
        <v>20</v>
      </c>
      <c r="K192" s="19">
        <v>18.333333333333332</v>
      </c>
    </row>
    <row r="193" spans="1:11" x14ac:dyDescent="0.2">
      <c r="A193" s="164"/>
      <c r="B193" s="114">
        <v>2004</v>
      </c>
      <c r="C193" s="19">
        <v>587</v>
      </c>
      <c r="D193" s="19">
        <v>587</v>
      </c>
      <c r="E193" s="19">
        <v>952</v>
      </c>
      <c r="F193" s="19">
        <v>103</v>
      </c>
      <c r="G193" s="19">
        <v>17</v>
      </c>
      <c r="H193" s="19">
        <v>120</v>
      </c>
      <c r="I193" s="19">
        <v>10.819327731092438</v>
      </c>
      <c r="J193" s="19">
        <v>17.546848381601361</v>
      </c>
      <c r="K193" s="19">
        <v>16.50485436893204</v>
      </c>
    </row>
    <row r="194" spans="1:11" x14ac:dyDescent="0.2">
      <c r="A194" s="164"/>
      <c r="B194" s="114">
        <v>2005</v>
      </c>
      <c r="C194" s="19">
        <v>682</v>
      </c>
      <c r="D194" s="19">
        <v>682</v>
      </c>
      <c r="E194" s="19">
        <v>1139</v>
      </c>
      <c r="F194" s="19">
        <v>118</v>
      </c>
      <c r="G194" s="19">
        <v>15</v>
      </c>
      <c r="H194" s="19">
        <v>133</v>
      </c>
      <c r="I194" s="19">
        <v>10.359964881474978</v>
      </c>
      <c r="J194" s="19">
        <v>17.302052785923756</v>
      </c>
      <c r="K194" s="19">
        <v>12.711864406779661</v>
      </c>
    </row>
    <row r="195" spans="1:11" x14ac:dyDescent="0.2">
      <c r="A195" s="164"/>
      <c r="B195" s="114">
        <v>2006</v>
      </c>
      <c r="C195" s="19">
        <v>588</v>
      </c>
      <c r="D195" s="19">
        <v>588</v>
      </c>
      <c r="E195" s="19">
        <v>948</v>
      </c>
      <c r="F195" s="19">
        <v>122</v>
      </c>
      <c r="G195" s="19">
        <v>22</v>
      </c>
      <c r="H195" s="19">
        <v>145</v>
      </c>
      <c r="I195" s="19">
        <v>12.869198312236287</v>
      </c>
      <c r="J195" s="19">
        <v>20.748299319727892</v>
      </c>
      <c r="K195" s="19">
        <v>18.032786885245901</v>
      </c>
    </row>
    <row r="196" spans="1:11" x14ac:dyDescent="0.2">
      <c r="A196" s="164"/>
      <c r="B196" s="114">
        <v>2007</v>
      </c>
      <c r="C196" s="19">
        <v>503</v>
      </c>
      <c r="D196" s="19">
        <v>503</v>
      </c>
      <c r="E196" s="19">
        <v>771</v>
      </c>
      <c r="F196" s="19">
        <v>81</v>
      </c>
      <c r="G196" s="19">
        <v>17</v>
      </c>
      <c r="H196" s="19">
        <v>99</v>
      </c>
      <c r="I196" s="19">
        <v>10.505836575875486</v>
      </c>
      <c r="J196" s="19">
        <v>16.103379721669981</v>
      </c>
      <c r="K196" s="19">
        <v>20.987654320987652</v>
      </c>
    </row>
    <row r="197" spans="1:11" x14ac:dyDescent="0.2">
      <c r="A197" s="164"/>
      <c r="B197" s="114">
        <v>2008</v>
      </c>
      <c r="C197" s="19">
        <v>587</v>
      </c>
      <c r="D197" s="19">
        <v>587</v>
      </c>
      <c r="E197" s="19">
        <v>904</v>
      </c>
      <c r="F197" s="19">
        <v>91</v>
      </c>
      <c r="G197" s="19">
        <v>27</v>
      </c>
      <c r="H197" s="19">
        <v>118</v>
      </c>
      <c r="I197" s="19">
        <v>10.06637168141593</v>
      </c>
      <c r="J197" s="19">
        <v>15.502555366269167</v>
      </c>
      <c r="K197" s="19">
        <v>29.670329670329672</v>
      </c>
    </row>
    <row r="198" spans="1:11" x14ac:dyDescent="0.2">
      <c r="A198" s="164"/>
      <c r="B198" s="114">
        <v>2009</v>
      </c>
      <c r="C198" s="19">
        <v>595</v>
      </c>
      <c r="D198" s="19">
        <v>595</v>
      </c>
      <c r="E198" s="19">
        <v>920</v>
      </c>
      <c r="F198" s="19">
        <v>108</v>
      </c>
      <c r="G198" s="19">
        <v>20</v>
      </c>
      <c r="H198" s="19">
        <v>129</v>
      </c>
      <c r="I198" s="19">
        <v>11.739130434782609</v>
      </c>
      <c r="J198" s="19">
        <v>18.15126050420168</v>
      </c>
      <c r="K198" s="19">
        <v>18.518518518518519</v>
      </c>
    </row>
    <row r="199" spans="1:11" x14ac:dyDescent="0.2">
      <c r="A199" s="164"/>
      <c r="B199" s="114">
        <v>2010</v>
      </c>
      <c r="C199" s="19">
        <v>608</v>
      </c>
      <c r="D199" s="19">
        <v>608</v>
      </c>
      <c r="E199" s="19">
        <v>932</v>
      </c>
      <c r="F199" s="19">
        <v>118</v>
      </c>
      <c r="G199" s="19">
        <v>15</v>
      </c>
      <c r="H199" s="19">
        <v>134</v>
      </c>
      <c r="I199" s="19">
        <v>12.660944206008583</v>
      </c>
      <c r="J199" s="19">
        <v>19.407894736842106</v>
      </c>
      <c r="K199" s="19">
        <v>12.711864406779661</v>
      </c>
    </row>
    <row r="200" spans="1:11" x14ac:dyDescent="0.2">
      <c r="A200" s="164"/>
      <c r="B200" s="114">
        <v>2011</v>
      </c>
      <c r="C200" s="19">
        <v>739</v>
      </c>
      <c r="D200" s="19">
        <v>739</v>
      </c>
      <c r="E200" s="19">
        <v>1054</v>
      </c>
      <c r="F200" s="19">
        <v>142</v>
      </c>
      <c r="G200" s="19">
        <v>22</v>
      </c>
      <c r="H200" s="19">
        <v>164</v>
      </c>
      <c r="I200" s="19">
        <v>13.472485768500949</v>
      </c>
      <c r="J200" s="19">
        <v>19.215155615696887</v>
      </c>
      <c r="K200" s="19">
        <v>15.492957746478872</v>
      </c>
    </row>
    <row r="201" spans="1:11" x14ac:dyDescent="0.2">
      <c r="A201" s="164"/>
      <c r="B201" s="114">
        <v>2012</v>
      </c>
      <c r="C201" s="19">
        <v>742</v>
      </c>
      <c r="D201" s="19">
        <v>742</v>
      </c>
      <c r="E201" s="19">
        <v>1020</v>
      </c>
      <c r="F201" s="19">
        <v>144</v>
      </c>
      <c r="G201" s="19">
        <v>17</v>
      </c>
      <c r="H201" s="19">
        <v>162</v>
      </c>
      <c r="I201" s="19">
        <v>14.117647058823529</v>
      </c>
      <c r="J201" s="19">
        <v>19.40700808625337</v>
      </c>
      <c r="K201" s="19">
        <v>11.805555555555555</v>
      </c>
    </row>
    <row r="202" spans="1:11" x14ac:dyDescent="0.2">
      <c r="A202" s="164"/>
      <c r="B202" s="114">
        <v>2013</v>
      </c>
      <c r="C202" s="19">
        <v>1062</v>
      </c>
      <c r="D202" s="19">
        <v>1062</v>
      </c>
      <c r="E202" s="19">
        <v>1460</v>
      </c>
      <c r="F202" s="19">
        <v>272</v>
      </c>
      <c r="G202" s="19">
        <v>38</v>
      </c>
      <c r="H202" s="19">
        <v>311</v>
      </c>
      <c r="I202" s="19">
        <v>18.63013698630137</v>
      </c>
      <c r="J202" s="19">
        <v>25.612052730696799</v>
      </c>
      <c r="K202" s="19">
        <v>13.970588235294118</v>
      </c>
    </row>
    <row r="203" spans="1:11" x14ac:dyDescent="0.2">
      <c r="A203" s="164"/>
      <c r="B203" s="114">
        <v>2014</v>
      </c>
      <c r="C203" s="19">
        <v>1213</v>
      </c>
      <c r="D203" s="19">
        <v>1213</v>
      </c>
      <c r="E203" s="19">
        <v>1591</v>
      </c>
      <c r="F203" s="19">
        <v>323</v>
      </c>
      <c r="G203" s="19">
        <v>43</v>
      </c>
      <c r="H203" s="19">
        <v>366</v>
      </c>
      <c r="I203" s="19">
        <v>20.301697045883095</v>
      </c>
      <c r="J203" s="19">
        <v>26.628194558944767</v>
      </c>
      <c r="K203" s="19">
        <v>13.312693498452013</v>
      </c>
    </row>
    <row r="204" spans="1:11" x14ac:dyDescent="0.2">
      <c r="A204" s="164"/>
      <c r="B204" s="114">
        <v>2015</v>
      </c>
      <c r="C204" s="19">
        <v>1350</v>
      </c>
      <c r="D204" s="19">
        <v>1350</v>
      </c>
      <c r="E204" s="19">
        <v>1710</v>
      </c>
      <c r="F204" s="19">
        <v>389</v>
      </c>
      <c r="G204" s="19">
        <v>51</v>
      </c>
      <c r="H204" s="19">
        <v>442</v>
      </c>
      <c r="I204" s="19">
        <v>22.748538011695906</v>
      </c>
      <c r="J204" s="19">
        <v>28.814814814814817</v>
      </c>
      <c r="K204" s="19">
        <v>13.110539845758353</v>
      </c>
    </row>
    <row r="205" spans="1:11" x14ac:dyDescent="0.2">
      <c r="A205" s="164"/>
      <c r="B205" s="114">
        <v>2016</v>
      </c>
      <c r="C205" s="19">
        <v>1648</v>
      </c>
      <c r="D205" s="19">
        <v>1648</v>
      </c>
      <c r="E205" s="19">
        <v>2071</v>
      </c>
      <c r="F205" s="19">
        <v>499</v>
      </c>
      <c r="G205" s="19">
        <v>38</v>
      </c>
      <c r="H205" s="19">
        <v>537</v>
      </c>
      <c r="I205" s="19">
        <v>24.09464027040077</v>
      </c>
      <c r="J205" s="19">
        <v>30.279126213592235</v>
      </c>
      <c r="K205" s="19">
        <v>7.6152304609218442</v>
      </c>
    </row>
    <row r="206" spans="1:11" x14ac:dyDescent="0.2">
      <c r="A206" s="150" t="s">
        <v>78</v>
      </c>
      <c r="B206" s="114">
        <v>1991</v>
      </c>
      <c r="C206" s="19">
        <v>663</v>
      </c>
      <c r="D206" s="19">
        <v>663</v>
      </c>
      <c r="E206" s="19">
        <v>1595</v>
      </c>
      <c r="F206" s="19">
        <v>101</v>
      </c>
      <c r="G206" s="19">
        <v>21</v>
      </c>
      <c r="H206" s="19">
        <v>122</v>
      </c>
      <c r="I206" s="19">
        <v>6.3322884012539191</v>
      </c>
      <c r="J206" s="19">
        <v>15.233785822021115</v>
      </c>
      <c r="K206" s="19">
        <v>20.792079207920793</v>
      </c>
    </row>
    <row r="207" spans="1:11" x14ac:dyDescent="0.2">
      <c r="A207" s="164"/>
      <c r="B207" s="114">
        <v>1992</v>
      </c>
      <c r="C207" s="19">
        <v>2087</v>
      </c>
      <c r="D207" s="19">
        <v>2087</v>
      </c>
      <c r="E207" s="19">
        <v>4855</v>
      </c>
      <c r="F207" s="19">
        <v>231</v>
      </c>
      <c r="G207" s="19">
        <v>36</v>
      </c>
      <c r="H207" s="19">
        <v>270</v>
      </c>
      <c r="I207" s="19">
        <v>4.7579814624098864</v>
      </c>
      <c r="J207" s="19">
        <v>11.068519405845711</v>
      </c>
      <c r="K207" s="19">
        <v>15.584415584415584</v>
      </c>
    </row>
    <row r="208" spans="1:11" x14ac:dyDescent="0.2">
      <c r="A208" s="164"/>
      <c r="B208" s="114">
        <v>1993</v>
      </c>
      <c r="C208" s="19">
        <v>2697</v>
      </c>
      <c r="D208" s="19">
        <v>2697</v>
      </c>
      <c r="E208" s="19">
        <v>6286</v>
      </c>
      <c r="F208" s="19">
        <v>346</v>
      </c>
      <c r="G208" s="19">
        <v>55</v>
      </c>
      <c r="H208" s="19">
        <v>402</v>
      </c>
      <c r="I208" s="19">
        <v>5.504295259306395</v>
      </c>
      <c r="J208" s="19">
        <v>12.829069336299593</v>
      </c>
      <c r="K208" s="19">
        <v>15.895953757225435</v>
      </c>
    </row>
    <row r="209" spans="1:11" x14ac:dyDescent="0.2">
      <c r="A209" s="164"/>
      <c r="B209" s="114">
        <v>1994</v>
      </c>
      <c r="C209" s="19">
        <v>3155</v>
      </c>
      <c r="D209" s="19">
        <v>3155</v>
      </c>
      <c r="E209" s="19">
        <v>7073</v>
      </c>
      <c r="F209" s="19">
        <v>360</v>
      </c>
      <c r="G209" s="19">
        <v>54</v>
      </c>
      <c r="H209" s="19">
        <v>419</v>
      </c>
      <c r="I209" s="19">
        <v>5.0897780291248411</v>
      </c>
      <c r="J209" s="19">
        <v>11.410459587955627</v>
      </c>
      <c r="K209" s="19">
        <v>15</v>
      </c>
    </row>
    <row r="210" spans="1:11" x14ac:dyDescent="0.2">
      <c r="A210" s="164"/>
      <c r="B210" s="114">
        <v>1995</v>
      </c>
      <c r="C210" s="19">
        <v>4168</v>
      </c>
      <c r="D210" s="19">
        <v>4168</v>
      </c>
      <c r="E210" s="19">
        <v>9410</v>
      </c>
      <c r="F210" s="19">
        <v>482</v>
      </c>
      <c r="G210" s="19">
        <v>98</v>
      </c>
      <c r="H210" s="19">
        <v>590</v>
      </c>
      <c r="I210" s="19">
        <v>5.1222104144527094</v>
      </c>
      <c r="J210" s="19">
        <v>11.564299424184261</v>
      </c>
      <c r="K210" s="19">
        <v>20.331950207468878</v>
      </c>
    </row>
    <row r="211" spans="1:11" x14ac:dyDescent="0.2">
      <c r="A211" s="164"/>
      <c r="B211" s="114">
        <v>1996</v>
      </c>
      <c r="C211" s="19">
        <v>5407</v>
      </c>
      <c r="D211" s="19">
        <v>5407</v>
      </c>
      <c r="E211" s="19">
        <v>11606</v>
      </c>
      <c r="F211" s="19">
        <v>608</v>
      </c>
      <c r="G211" s="19">
        <v>117</v>
      </c>
      <c r="H211" s="19">
        <v>734</v>
      </c>
      <c r="I211" s="19">
        <v>5.2386696536274338</v>
      </c>
      <c r="J211" s="19">
        <v>11.244682818568522</v>
      </c>
      <c r="K211" s="19">
        <v>19.243421052631579</v>
      </c>
    </row>
    <row r="212" spans="1:11" x14ac:dyDescent="0.2">
      <c r="A212" s="164"/>
      <c r="B212" s="114">
        <v>1997</v>
      </c>
      <c r="C212" s="19">
        <v>5544</v>
      </c>
      <c r="D212" s="19">
        <v>5544</v>
      </c>
      <c r="E212" s="19">
        <v>11299</v>
      </c>
      <c r="F212" s="19">
        <v>621</v>
      </c>
      <c r="G212" s="19">
        <v>119</v>
      </c>
      <c r="H212" s="19">
        <v>750</v>
      </c>
      <c r="I212" s="19">
        <v>5.4960615983715373</v>
      </c>
      <c r="J212" s="19">
        <v>11.2012987012987</v>
      </c>
      <c r="K212" s="19">
        <v>19.162640901771336</v>
      </c>
    </row>
    <row r="213" spans="1:11" x14ac:dyDescent="0.2">
      <c r="A213" s="164"/>
      <c r="B213" s="114">
        <v>1998</v>
      </c>
      <c r="C213" s="19">
        <v>5835</v>
      </c>
      <c r="D213" s="19">
        <v>5835</v>
      </c>
      <c r="E213" s="19">
        <v>12217</v>
      </c>
      <c r="F213" s="19">
        <v>690</v>
      </c>
      <c r="G213" s="19">
        <v>119</v>
      </c>
      <c r="H213" s="19">
        <v>818</v>
      </c>
      <c r="I213" s="19">
        <v>5.6478677253008103</v>
      </c>
      <c r="J213" s="19">
        <v>11.825192802056556</v>
      </c>
      <c r="K213" s="19">
        <v>17.246376811594203</v>
      </c>
    </row>
    <row r="214" spans="1:11" x14ac:dyDescent="0.2">
      <c r="A214" s="164"/>
      <c r="B214" s="114">
        <v>1999</v>
      </c>
      <c r="C214" s="19">
        <v>5899</v>
      </c>
      <c r="D214" s="19">
        <v>5899</v>
      </c>
      <c r="E214" s="19">
        <v>12213</v>
      </c>
      <c r="F214" s="19">
        <v>751</v>
      </c>
      <c r="G214" s="19">
        <v>133</v>
      </c>
      <c r="H214" s="19">
        <v>889</v>
      </c>
      <c r="I214" s="19">
        <v>6.1491852943584702</v>
      </c>
      <c r="J214" s="19">
        <v>12.730971351076454</v>
      </c>
      <c r="K214" s="19">
        <v>17.70972037283622</v>
      </c>
    </row>
    <row r="215" spans="1:11" x14ac:dyDescent="0.2">
      <c r="A215" s="164"/>
      <c r="B215" s="114">
        <v>2000</v>
      </c>
      <c r="C215" s="19">
        <v>6151</v>
      </c>
      <c r="D215" s="19">
        <v>6151</v>
      </c>
      <c r="E215" s="19">
        <v>12580</v>
      </c>
      <c r="F215" s="19">
        <v>829</v>
      </c>
      <c r="G215" s="19">
        <v>135</v>
      </c>
      <c r="H215" s="19">
        <v>976</v>
      </c>
      <c r="I215" s="19">
        <v>6.5898251192368837</v>
      </c>
      <c r="J215" s="19">
        <v>13.477483336042919</v>
      </c>
      <c r="K215" s="19">
        <v>16.284680337756331</v>
      </c>
    </row>
    <row r="216" spans="1:11" x14ac:dyDescent="0.2">
      <c r="A216" s="164"/>
      <c r="B216" s="114">
        <v>2001</v>
      </c>
      <c r="C216" s="19">
        <v>6792</v>
      </c>
      <c r="D216" s="19">
        <v>6792</v>
      </c>
      <c r="E216" s="19">
        <v>13339</v>
      </c>
      <c r="F216" s="19">
        <v>928</v>
      </c>
      <c r="G216" s="19">
        <v>163</v>
      </c>
      <c r="H216" s="19">
        <v>1097</v>
      </c>
      <c r="I216" s="19">
        <v>6.9570432566159388</v>
      </c>
      <c r="J216" s="19">
        <v>13.663133097762072</v>
      </c>
      <c r="K216" s="19">
        <v>17.564655172413794</v>
      </c>
    </row>
    <row r="217" spans="1:11" x14ac:dyDescent="0.2">
      <c r="A217" s="164"/>
      <c r="B217" s="114">
        <v>2002</v>
      </c>
      <c r="C217" s="19">
        <v>7051</v>
      </c>
      <c r="D217" s="19">
        <v>7051</v>
      </c>
      <c r="E217" s="19">
        <v>12893</v>
      </c>
      <c r="F217" s="19">
        <v>971</v>
      </c>
      <c r="G217" s="19">
        <v>180</v>
      </c>
      <c r="H217" s="19">
        <v>1157</v>
      </c>
      <c r="I217" s="19">
        <v>7.5312184906538429</v>
      </c>
      <c r="J217" s="19">
        <v>13.771096298397389</v>
      </c>
      <c r="K217" s="19">
        <v>18.537590113285273</v>
      </c>
    </row>
    <row r="218" spans="1:11" x14ac:dyDescent="0.2">
      <c r="A218" s="164"/>
      <c r="B218" s="114">
        <v>2003</v>
      </c>
      <c r="C218" s="19">
        <v>6842</v>
      </c>
      <c r="D218" s="19">
        <v>6842</v>
      </c>
      <c r="E218" s="19">
        <v>12044</v>
      </c>
      <c r="F218" s="19">
        <v>1073</v>
      </c>
      <c r="G218" s="19">
        <v>170</v>
      </c>
      <c r="H218" s="19">
        <v>1249</v>
      </c>
      <c r="I218" s="19">
        <v>8.9090003321155748</v>
      </c>
      <c r="J218" s="19">
        <v>15.682548962291728</v>
      </c>
      <c r="K218" s="19">
        <v>15.843429636533084</v>
      </c>
    </row>
    <row r="219" spans="1:11" x14ac:dyDescent="0.2">
      <c r="A219" s="164"/>
      <c r="B219" s="114">
        <v>2004</v>
      </c>
      <c r="C219" s="19">
        <v>7348</v>
      </c>
      <c r="D219" s="19">
        <v>7348</v>
      </c>
      <c r="E219" s="19">
        <v>12205</v>
      </c>
      <c r="F219" s="19">
        <v>1069</v>
      </c>
      <c r="G219" s="19">
        <v>172</v>
      </c>
      <c r="H219" s="19">
        <v>1242</v>
      </c>
      <c r="I219" s="19">
        <v>8.7587054485866442</v>
      </c>
      <c r="J219" s="19">
        <v>14.548176374523681</v>
      </c>
      <c r="K219" s="19">
        <v>16.089803554724043</v>
      </c>
    </row>
    <row r="220" spans="1:11" x14ac:dyDescent="0.2">
      <c r="A220" s="164"/>
      <c r="B220" s="114">
        <v>2005</v>
      </c>
      <c r="C220" s="19">
        <v>7612</v>
      </c>
      <c r="D220" s="19">
        <v>7612</v>
      </c>
      <c r="E220" s="19">
        <v>12721</v>
      </c>
      <c r="F220" s="19">
        <v>1208</v>
      </c>
      <c r="G220" s="19">
        <v>201</v>
      </c>
      <c r="H220" s="19">
        <v>1412</v>
      </c>
      <c r="I220" s="19">
        <v>9.4961087964782642</v>
      </c>
      <c r="J220" s="19">
        <v>15.869679453494481</v>
      </c>
      <c r="K220" s="19">
        <v>16.639072847682119</v>
      </c>
    </row>
    <row r="221" spans="1:11" x14ac:dyDescent="0.2">
      <c r="A221" s="164"/>
      <c r="B221" s="114">
        <v>2006</v>
      </c>
      <c r="C221" s="19">
        <v>8009</v>
      </c>
      <c r="D221" s="19">
        <v>8009</v>
      </c>
      <c r="E221" s="19">
        <v>13619</v>
      </c>
      <c r="F221" s="19">
        <v>1401</v>
      </c>
      <c r="G221" s="19">
        <v>254</v>
      </c>
      <c r="H221" s="19">
        <v>1659</v>
      </c>
      <c r="I221" s="19">
        <v>10.287098905940232</v>
      </c>
      <c r="J221" s="19">
        <v>17.492820576851042</v>
      </c>
      <c r="K221" s="19">
        <v>18.129907209136331</v>
      </c>
    </row>
    <row r="222" spans="1:11" x14ac:dyDescent="0.2">
      <c r="A222" s="164"/>
      <c r="B222" s="114">
        <v>2007</v>
      </c>
      <c r="C222" s="19">
        <v>8535</v>
      </c>
      <c r="D222" s="19">
        <v>8535</v>
      </c>
      <c r="E222" s="19">
        <v>14401</v>
      </c>
      <c r="F222" s="19">
        <v>1549</v>
      </c>
      <c r="G222" s="19">
        <v>275</v>
      </c>
      <c r="H222" s="19">
        <v>1829</v>
      </c>
      <c r="I222" s="19">
        <v>10.756197486285675</v>
      </c>
      <c r="J222" s="19">
        <v>18.148799062683068</v>
      </c>
      <c r="K222" s="19">
        <v>17.753389283408652</v>
      </c>
    </row>
    <row r="223" spans="1:11" x14ac:dyDescent="0.2">
      <c r="A223" s="164"/>
      <c r="B223" s="114">
        <v>2008</v>
      </c>
      <c r="C223" s="19">
        <v>8721</v>
      </c>
      <c r="D223" s="19">
        <v>8721</v>
      </c>
      <c r="E223" s="19">
        <v>14408</v>
      </c>
      <c r="F223" s="19">
        <v>1590</v>
      </c>
      <c r="G223" s="19">
        <v>235</v>
      </c>
      <c r="H223" s="19">
        <v>1827</v>
      </c>
      <c r="I223" s="19">
        <v>11.035535813436979</v>
      </c>
      <c r="J223" s="19">
        <v>18.231854145166839</v>
      </c>
      <c r="K223" s="19">
        <v>14.779874213836477</v>
      </c>
    </row>
    <row r="224" spans="1:11" x14ac:dyDescent="0.2">
      <c r="A224" s="164"/>
      <c r="B224" s="114">
        <v>2009</v>
      </c>
      <c r="C224" s="19">
        <v>9155</v>
      </c>
      <c r="D224" s="19">
        <v>9155</v>
      </c>
      <c r="E224" s="19">
        <v>14800</v>
      </c>
      <c r="F224" s="19">
        <v>1654</v>
      </c>
      <c r="G224" s="19">
        <v>278</v>
      </c>
      <c r="H224" s="19">
        <v>1935</v>
      </c>
      <c r="I224" s="19">
        <v>11.175675675675675</v>
      </c>
      <c r="J224" s="19">
        <v>18.066630256690335</v>
      </c>
      <c r="K224" s="19">
        <v>16.807738814993954</v>
      </c>
    </row>
    <row r="225" spans="1:11" x14ac:dyDescent="0.2">
      <c r="A225" s="164"/>
      <c r="B225" s="114">
        <v>2010</v>
      </c>
      <c r="C225" s="19">
        <v>10235</v>
      </c>
      <c r="D225" s="19">
        <v>10235</v>
      </c>
      <c r="E225" s="19">
        <v>16121</v>
      </c>
      <c r="F225" s="19">
        <v>1965</v>
      </c>
      <c r="G225" s="19">
        <v>333</v>
      </c>
      <c r="H225" s="19">
        <v>2299</v>
      </c>
      <c r="I225" s="19">
        <v>12.189070156938154</v>
      </c>
      <c r="J225" s="19">
        <v>19.198827552515876</v>
      </c>
      <c r="K225" s="19">
        <v>16.946564885496183</v>
      </c>
    </row>
    <row r="226" spans="1:11" x14ac:dyDescent="0.2">
      <c r="A226" s="164"/>
      <c r="B226" s="114">
        <v>2011</v>
      </c>
      <c r="C226" s="19">
        <v>10933</v>
      </c>
      <c r="D226" s="19">
        <v>10933</v>
      </c>
      <c r="E226" s="19">
        <v>16571</v>
      </c>
      <c r="F226" s="19">
        <v>2178</v>
      </c>
      <c r="G226" s="19">
        <v>340</v>
      </c>
      <c r="H226" s="19">
        <v>2521</v>
      </c>
      <c r="I226" s="19">
        <v>13.143443364914608</v>
      </c>
      <c r="J226" s="19">
        <v>19.921339065215403</v>
      </c>
      <c r="K226" s="19">
        <v>15.61065197428834</v>
      </c>
    </row>
    <row r="227" spans="1:11" x14ac:dyDescent="0.2">
      <c r="A227" s="164"/>
      <c r="B227" s="114">
        <v>2012</v>
      </c>
      <c r="C227" s="19">
        <v>11059</v>
      </c>
      <c r="D227" s="19">
        <v>11059</v>
      </c>
      <c r="E227" s="19">
        <v>16010</v>
      </c>
      <c r="F227" s="19">
        <v>2435</v>
      </c>
      <c r="G227" s="19">
        <v>358</v>
      </c>
      <c r="H227" s="19">
        <v>2801</v>
      </c>
      <c r="I227" s="19">
        <v>15.209244222361024</v>
      </c>
      <c r="J227" s="19">
        <v>22.018265665973416</v>
      </c>
      <c r="K227" s="19">
        <v>14.702258726899384</v>
      </c>
    </row>
    <row r="228" spans="1:11" x14ac:dyDescent="0.2">
      <c r="A228" s="164"/>
      <c r="B228" s="114">
        <v>2013</v>
      </c>
      <c r="C228" s="19">
        <v>12173</v>
      </c>
      <c r="D228" s="19">
        <v>12173</v>
      </c>
      <c r="E228" s="19">
        <v>17202</v>
      </c>
      <c r="F228" s="19">
        <v>3024</v>
      </c>
      <c r="G228" s="19">
        <v>427</v>
      </c>
      <c r="H228" s="19">
        <v>3458</v>
      </c>
      <c r="I228" s="19">
        <v>17.579351238228114</v>
      </c>
      <c r="J228" s="19">
        <v>24.84186313973548</v>
      </c>
      <c r="K228" s="19">
        <v>14.120370370370368</v>
      </c>
    </row>
    <row r="229" spans="1:11" x14ac:dyDescent="0.2">
      <c r="A229" s="164"/>
      <c r="B229" s="114">
        <v>2014</v>
      </c>
      <c r="C229" s="19">
        <v>13561</v>
      </c>
      <c r="D229" s="19">
        <v>13561</v>
      </c>
      <c r="E229" s="19">
        <v>18649</v>
      </c>
      <c r="F229" s="19">
        <v>3708</v>
      </c>
      <c r="G229" s="19">
        <v>523</v>
      </c>
      <c r="H229" s="19">
        <v>4241</v>
      </c>
      <c r="I229" s="19">
        <v>19.883103651670332</v>
      </c>
      <c r="J229" s="19">
        <v>27.343116289359195</v>
      </c>
      <c r="K229" s="19">
        <v>14.104638619201726</v>
      </c>
    </row>
    <row r="230" spans="1:11" x14ac:dyDescent="0.2">
      <c r="A230" s="164"/>
      <c r="B230" s="114">
        <v>2015</v>
      </c>
      <c r="C230" s="19">
        <v>15436</v>
      </c>
      <c r="D230" s="19">
        <v>15436</v>
      </c>
      <c r="E230" s="19">
        <v>20714</v>
      </c>
      <c r="F230" s="19">
        <v>4411</v>
      </c>
      <c r="G230" s="19">
        <v>602</v>
      </c>
      <c r="H230" s="19">
        <v>5029</v>
      </c>
      <c r="I230" s="19">
        <v>21.29477647967558</v>
      </c>
      <c r="J230" s="19">
        <v>28.576055973050014</v>
      </c>
      <c r="K230" s="19">
        <v>13.647698934481978</v>
      </c>
    </row>
    <row r="231" spans="1:11" x14ac:dyDescent="0.2">
      <c r="A231" s="164"/>
      <c r="B231" s="114">
        <v>2016</v>
      </c>
      <c r="C231" s="19">
        <v>18607</v>
      </c>
      <c r="D231" s="19">
        <v>18607</v>
      </c>
      <c r="E231" s="19">
        <v>24173</v>
      </c>
      <c r="F231" s="19">
        <v>5163</v>
      </c>
      <c r="G231" s="19">
        <v>568</v>
      </c>
      <c r="H231" s="19">
        <v>5741</v>
      </c>
      <c r="I231" s="19">
        <v>21.358540520415339</v>
      </c>
      <c r="J231" s="19">
        <v>27.74762186273983</v>
      </c>
      <c r="K231" s="19">
        <v>11.001355800890956</v>
      </c>
    </row>
    <row r="232" spans="1:11" x14ac:dyDescent="0.2">
      <c r="A232" s="150" t="s">
        <v>79</v>
      </c>
      <c r="B232" s="114">
        <v>2007</v>
      </c>
      <c r="C232" s="19">
        <v>25</v>
      </c>
      <c r="D232" s="19">
        <v>25</v>
      </c>
      <c r="E232" s="19">
        <v>48</v>
      </c>
      <c r="F232" s="19" t="s">
        <v>462</v>
      </c>
      <c r="G232" s="19" t="s">
        <v>462</v>
      </c>
      <c r="H232" s="19">
        <v>5</v>
      </c>
      <c r="I232" s="19" t="s">
        <v>463</v>
      </c>
      <c r="J232" s="19" t="s">
        <v>463</v>
      </c>
      <c r="K232" s="19" t="s">
        <v>463</v>
      </c>
    </row>
    <row r="233" spans="1:11" x14ac:dyDescent="0.2">
      <c r="A233" s="164"/>
      <c r="B233" s="114">
        <v>2008</v>
      </c>
      <c r="C233" s="19">
        <v>42</v>
      </c>
      <c r="D233" s="19">
        <v>42</v>
      </c>
      <c r="E233" s="19">
        <v>83</v>
      </c>
      <c r="F233" s="19">
        <v>9</v>
      </c>
      <c r="G233" s="19" t="s">
        <v>462</v>
      </c>
      <c r="H233" s="19">
        <v>10</v>
      </c>
      <c r="I233" s="19">
        <v>10.843373493975903</v>
      </c>
      <c r="J233" s="19">
        <v>21.428571428571427</v>
      </c>
      <c r="K233" s="19" t="s">
        <v>463</v>
      </c>
    </row>
    <row r="234" spans="1:11" x14ac:dyDescent="0.2">
      <c r="A234" s="164"/>
      <c r="B234" s="114">
        <v>2009</v>
      </c>
      <c r="C234" s="19">
        <v>56</v>
      </c>
      <c r="D234" s="19">
        <v>56</v>
      </c>
      <c r="E234" s="19">
        <v>106</v>
      </c>
      <c r="F234" s="19">
        <v>10</v>
      </c>
      <c r="G234" s="19" t="s">
        <v>462</v>
      </c>
      <c r="H234" s="19">
        <v>11</v>
      </c>
      <c r="I234" s="19">
        <v>9.433962264150944</v>
      </c>
      <c r="J234" s="19">
        <v>17.857142857142858</v>
      </c>
      <c r="K234" s="19" t="s">
        <v>463</v>
      </c>
    </row>
    <row r="235" spans="1:11" x14ac:dyDescent="0.2">
      <c r="A235" s="164"/>
      <c r="B235" s="114">
        <v>2010</v>
      </c>
      <c r="C235" s="19">
        <v>54</v>
      </c>
      <c r="D235" s="19">
        <v>54</v>
      </c>
      <c r="E235" s="19">
        <v>93</v>
      </c>
      <c r="F235" s="19">
        <v>7</v>
      </c>
      <c r="G235" s="19" t="s">
        <v>462</v>
      </c>
      <c r="H235" s="19">
        <v>8</v>
      </c>
      <c r="I235" s="19">
        <v>7.5268817204301079</v>
      </c>
      <c r="J235" s="19">
        <v>12.962962962962962</v>
      </c>
      <c r="K235" s="19" t="s">
        <v>463</v>
      </c>
    </row>
    <row r="236" spans="1:11" x14ac:dyDescent="0.2">
      <c r="A236" s="164"/>
      <c r="B236" s="114">
        <v>2011</v>
      </c>
      <c r="C236" s="19">
        <v>59</v>
      </c>
      <c r="D236" s="19">
        <v>59</v>
      </c>
      <c r="E236" s="19">
        <v>98</v>
      </c>
      <c r="F236" s="19">
        <v>9</v>
      </c>
      <c r="G236" s="19" t="s">
        <v>462</v>
      </c>
      <c r="H236" s="19">
        <v>10</v>
      </c>
      <c r="I236" s="19">
        <v>9.183673469387756</v>
      </c>
      <c r="J236" s="19">
        <v>15.254237288135593</v>
      </c>
      <c r="K236" s="19" t="s">
        <v>463</v>
      </c>
    </row>
    <row r="237" spans="1:11" x14ac:dyDescent="0.2">
      <c r="A237" s="164"/>
      <c r="B237" s="114">
        <v>2012</v>
      </c>
      <c r="C237" s="19">
        <v>21</v>
      </c>
      <c r="D237" s="19">
        <v>21</v>
      </c>
      <c r="E237" s="19">
        <v>28</v>
      </c>
      <c r="F237" s="19" t="s">
        <v>462</v>
      </c>
      <c r="G237" s="19">
        <v>0</v>
      </c>
      <c r="H237" s="19" t="s">
        <v>462</v>
      </c>
      <c r="I237" s="19" t="s">
        <v>463</v>
      </c>
      <c r="J237" s="19" t="s">
        <v>463</v>
      </c>
      <c r="K237" s="19">
        <v>0</v>
      </c>
    </row>
    <row r="238" spans="1:11" x14ac:dyDescent="0.2">
      <c r="A238" s="164"/>
      <c r="B238" s="114">
        <v>2013</v>
      </c>
      <c r="C238" s="19">
        <v>30</v>
      </c>
      <c r="D238" s="19">
        <v>30</v>
      </c>
      <c r="E238" s="19">
        <v>44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/>
    </row>
    <row r="239" spans="1:11" x14ac:dyDescent="0.2">
      <c r="A239" s="164"/>
      <c r="B239" s="114">
        <v>2014</v>
      </c>
      <c r="C239" s="19" t="s">
        <v>462</v>
      </c>
      <c r="D239" s="19" t="s">
        <v>462</v>
      </c>
      <c r="E239" s="19" t="s">
        <v>462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/>
    </row>
    <row r="240" spans="1:11" x14ac:dyDescent="0.2">
      <c r="A240" s="164"/>
      <c r="B240" s="114">
        <v>2015</v>
      </c>
      <c r="C240" s="19" t="s">
        <v>462</v>
      </c>
      <c r="D240" s="19" t="s">
        <v>462</v>
      </c>
      <c r="E240" s="19">
        <v>8</v>
      </c>
      <c r="F240" s="19" t="s">
        <v>462</v>
      </c>
      <c r="G240" s="19">
        <v>0</v>
      </c>
      <c r="H240" s="19" t="s">
        <v>462</v>
      </c>
      <c r="I240" s="19" t="s">
        <v>463</v>
      </c>
      <c r="J240" s="19" t="s">
        <v>463</v>
      </c>
      <c r="K240" s="19">
        <v>0</v>
      </c>
    </row>
    <row r="241" spans="1:11" x14ac:dyDescent="0.2">
      <c r="A241" s="164"/>
      <c r="B241" s="114">
        <v>2016</v>
      </c>
      <c r="C241" s="19" t="s">
        <v>462</v>
      </c>
      <c r="D241" s="19" t="s">
        <v>462</v>
      </c>
      <c r="E241" s="19" t="s">
        <v>462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/>
    </row>
    <row r="242" spans="1:11" x14ac:dyDescent="0.2">
      <c r="A242" s="150" t="s">
        <v>80</v>
      </c>
      <c r="B242" s="114">
        <v>1991</v>
      </c>
      <c r="C242" s="19" t="s">
        <v>462</v>
      </c>
      <c r="D242" s="19" t="s">
        <v>462</v>
      </c>
      <c r="E242" s="19" t="s">
        <v>462</v>
      </c>
      <c r="F242" s="19" t="s">
        <v>462</v>
      </c>
      <c r="G242" s="19" t="s">
        <v>462</v>
      </c>
      <c r="H242" s="19" t="s">
        <v>462</v>
      </c>
      <c r="I242" s="19" t="s">
        <v>463</v>
      </c>
      <c r="J242" s="19" t="s">
        <v>463</v>
      </c>
      <c r="K242" s="19" t="s">
        <v>463</v>
      </c>
    </row>
    <row r="243" spans="1:11" x14ac:dyDescent="0.2">
      <c r="A243" s="164"/>
      <c r="B243" s="114">
        <v>1996</v>
      </c>
      <c r="C243" s="19" t="s">
        <v>462</v>
      </c>
      <c r="D243" s="19" t="s">
        <v>462</v>
      </c>
      <c r="E243" s="19" t="s">
        <v>462</v>
      </c>
      <c r="F243" s="19" t="s">
        <v>462</v>
      </c>
      <c r="G243" s="19">
        <v>0</v>
      </c>
      <c r="H243" s="19" t="s">
        <v>462</v>
      </c>
      <c r="I243" s="19" t="s">
        <v>463</v>
      </c>
      <c r="J243" s="19" t="s">
        <v>463</v>
      </c>
      <c r="K243" s="19">
        <v>0</v>
      </c>
    </row>
    <row r="244" spans="1:11" x14ac:dyDescent="0.2">
      <c r="A244" s="164"/>
      <c r="B244" s="114">
        <v>1999</v>
      </c>
      <c r="C244" s="19">
        <v>7</v>
      </c>
      <c r="D244" s="19">
        <v>7</v>
      </c>
      <c r="E244" s="19">
        <v>11</v>
      </c>
      <c r="F244" s="19" t="s">
        <v>462</v>
      </c>
      <c r="G244" s="19">
        <v>0</v>
      </c>
      <c r="H244" s="19" t="s">
        <v>462</v>
      </c>
      <c r="I244" s="19" t="s">
        <v>463</v>
      </c>
      <c r="J244" s="19" t="s">
        <v>463</v>
      </c>
      <c r="K244" s="19">
        <v>0</v>
      </c>
    </row>
    <row r="245" spans="1:11" x14ac:dyDescent="0.2">
      <c r="A245" s="164"/>
      <c r="B245" s="114">
        <v>2000</v>
      </c>
      <c r="C245" s="19">
        <v>58</v>
      </c>
      <c r="D245" s="19">
        <v>58</v>
      </c>
      <c r="E245" s="19">
        <v>101</v>
      </c>
      <c r="F245" s="19">
        <v>9</v>
      </c>
      <c r="G245" s="19" t="s">
        <v>462</v>
      </c>
      <c r="H245" s="19">
        <v>12</v>
      </c>
      <c r="I245" s="19">
        <v>8.9108910891089099</v>
      </c>
      <c r="J245" s="19">
        <v>15.517241379310345</v>
      </c>
      <c r="K245" s="19" t="s">
        <v>463</v>
      </c>
    </row>
    <row r="246" spans="1:11" x14ac:dyDescent="0.2">
      <c r="A246" s="164"/>
      <c r="B246" s="114">
        <v>2001</v>
      </c>
      <c r="C246" s="19">
        <v>35</v>
      </c>
      <c r="D246" s="19">
        <v>35</v>
      </c>
      <c r="E246" s="19">
        <v>37</v>
      </c>
      <c r="F246" s="19">
        <v>6</v>
      </c>
      <c r="G246" s="19">
        <v>0</v>
      </c>
      <c r="H246" s="19">
        <v>6</v>
      </c>
      <c r="I246" s="19">
        <v>16.216216216216218</v>
      </c>
      <c r="J246" s="19">
        <v>17.142857142857142</v>
      </c>
      <c r="K246" s="19">
        <v>0</v>
      </c>
    </row>
    <row r="247" spans="1:11" x14ac:dyDescent="0.2">
      <c r="A247" s="164"/>
      <c r="B247" s="114">
        <v>2002</v>
      </c>
      <c r="C247" s="19">
        <v>119</v>
      </c>
      <c r="D247" s="19">
        <v>119</v>
      </c>
      <c r="E247" s="19">
        <v>164</v>
      </c>
      <c r="F247" s="19">
        <v>20</v>
      </c>
      <c r="G247" s="19">
        <v>5</v>
      </c>
      <c r="H247" s="19">
        <v>25</v>
      </c>
      <c r="I247" s="19">
        <v>12.195121951219512</v>
      </c>
      <c r="J247" s="19">
        <v>16.806722689075631</v>
      </c>
      <c r="K247" s="19">
        <v>25</v>
      </c>
    </row>
    <row r="248" spans="1:11" x14ac:dyDescent="0.2">
      <c r="A248" s="164"/>
      <c r="B248" s="114">
        <v>2003</v>
      </c>
      <c r="C248" s="19">
        <v>227</v>
      </c>
      <c r="D248" s="19">
        <v>227</v>
      </c>
      <c r="E248" s="19">
        <v>345</v>
      </c>
      <c r="F248" s="19">
        <v>50</v>
      </c>
      <c r="G248" s="19">
        <v>12</v>
      </c>
      <c r="H248" s="19">
        <v>63</v>
      </c>
      <c r="I248" s="19">
        <v>14.492753623188406</v>
      </c>
      <c r="J248" s="19">
        <v>22.026431718061673</v>
      </c>
      <c r="K248" s="19">
        <v>24</v>
      </c>
    </row>
    <row r="249" spans="1:11" x14ac:dyDescent="0.2">
      <c r="A249" s="164"/>
      <c r="B249" s="114">
        <v>2004</v>
      </c>
      <c r="C249" s="19">
        <v>88</v>
      </c>
      <c r="D249" s="19">
        <v>88</v>
      </c>
      <c r="E249" s="19">
        <v>111</v>
      </c>
      <c r="F249" s="19">
        <v>14</v>
      </c>
      <c r="G249" s="19" t="s">
        <v>462</v>
      </c>
      <c r="H249" s="19">
        <v>17</v>
      </c>
      <c r="I249" s="19">
        <v>12.612612612612612</v>
      </c>
      <c r="J249" s="19">
        <v>15.909090909090908</v>
      </c>
      <c r="K249" s="19" t="s">
        <v>463</v>
      </c>
    </row>
    <row r="250" spans="1:11" x14ac:dyDescent="0.2">
      <c r="A250" s="164"/>
      <c r="B250" s="114">
        <v>2005</v>
      </c>
      <c r="C250" s="19">
        <v>165</v>
      </c>
      <c r="D250" s="19">
        <v>165</v>
      </c>
      <c r="E250" s="19">
        <v>218</v>
      </c>
      <c r="F250" s="19">
        <v>23</v>
      </c>
      <c r="G250" s="19" t="s">
        <v>462</v>
      </c>
      <c r="H250" s="19">
        <v>28</v>
      </c>
      <c r="I250" s="19">
        <v>10.550458715596331</v>
      </c>
      <c r="J250" s="19">
        <v>13.939393939393941</v>
      </c>
      <c r="K250" s="19" t="s">
        <v>463</v>
      </c>
    </row>
    <row r="251" spans="1:11" x14ac:dyDescent="0.2">
      <c r="A251" s="164"/>
      <c r="B251" s="114">
        <v>2006</v>
      </c>
      <c r="C251" s="19">
        <v>174</v>
      </c>
      <c r="D251" s="19">
        <v>174</v>
      </c>
      <c r="E251" s="19">
        <v>181</v>
      </c>
      <c r="F251" s="19">
        <v>35</v>
      </c>
      <c r="G251" s="19">
        <v>7</v>
      </c>
      <c r="H251" s="19">
        <v>42</v>
      </c>
      <c r="I251" s="19">
        <v>19.337016574585636</v>
      </c>
      <c r="J251" s="19">
        <v>20.114942528735632</v>
      </c>
      <c r="K251" s="19">
        <v>20</v>
      </c>
    </row>
    <row r="252" spans="1:11" x14ac:dyDescent="0.2">
      <c r="A252" s="164"/>
      <c r="B252" s="114">
        <v>2007</v>
      </c>
      <c r="C252" s="19">
        <v>184</v>
      </c>
      <c r="D252" s="19">
        <v>184</v>
      </c>
      <c r="E252" s="19">
        <v>196</v>
      </c>
      <c r="F252" s="19">
        <v>36</v>
      </c>
      <c r="G252" s="19" t="s">
        <v>462</v>
      </c>
      <c r="H252" s="19">
        <v>39</v>
      </c>
      <c r="I252" s="19">
        <v>18.367346938775512</v>
      </c>
      <c r="J252" s="19">
        <v>19.565217391304348</v>
      </c>
      <c r="K252" s="19" t="s">
        <v>463</v>
      </c>
    </row>
    <row r="253" spans="1:11" x14ac:dyDescent="0.2">
      <c r="A253" s="164"/>
      <c r="B253" s="114">
        <v>2008</v>
      </c>
      <c r="C253" s="19">
        <v>193</v>
      </c>
      <c r="D253" s="19">
        <v>193</v>
      </c>
      <c r="E253" s="19">
        <v>232</v>
      </c>
      <c r="F253" s="19">
        <v>53</v>
      </c>
      <c r="G253" s="19">
        <v>12</v>
      </c>
      <c r="H253" s="19">
        <v>65</v>
      </c>
      <c r="I253" s="19">
        <v>22.844827586206897</v>
      </c>
      <c r="J253" s="19">
        <v>27.461139896373055</v>
      </c>
      <c r="K253" s="19">
        <v>22.641509433962266</v>
      </c>
    </row>
    <row r="254" spans="1:11" x14ac:dyDescent="0.2">
      <c r="A254" s="164"/>
      <c r="B254" s="114">
        <v>2009</v>
      </c>
      <c r="C254" s="19">
        <v>253</v>
      </c>
      <c r="D254" s="19">
        <v>253</v>
      </c>
      <c r="E254" s="19">
        <v>297</v>
      </c>
      <c r="F254" s="19">
        <v>80</v>
      </c>
      <c r="G254" s="19">
        <v>13</v>
      </c>
      <c r="H254" s="19">
        <v>93</v>
      </c>
      <c r="I254" s="19">
        <v>26.936026936026934</v>
      </c>
      <c r="J254" s="19">
        <v>31.620553359683797</v>
      </c>
      <c r="K254" s="19">
        <v>16.25</v>
      </c>
    </row>
    <row r="255" spans="1:11" x14ac:dyDescent="0.2">
      <c r="A255" s="164"/>
      <c r="B255" s="114">
        <v>2010</v>
      </c>
      <c r="C255" s="19">
        <v>324</v>
      </c>
      <c r="D255" s="19">
        <v>324</v>
      </c>
      <c r="E255" s="19">
        <v>326</v>
      </c>
      <c r="F255" s="19">
        <v>110</v>
      </c>
      <c r="G255" s="19">
        <v>12</v>
      </c>
      <c r="H255" s="19">
        <v>122</v>
      </c>
      <c r="I255" s="19">
        <v>33.742331288343557</v>
      </c>
      <c r="J255" s="19">
        <v>33.950617283950621</v>
      </c>
      <c r="K255" s="19">
        <v>10.909090909090908</v>
      </c>
    </row>
    <row r="256" spans="1:11" x14ac:dyDescent="0.2">
      <c r="A256" s="164"/>
      <c r="B256" s="114">
        <v>2011</v>
      </c>
      <c r="C256" s="19">
        <v>368</v>
      </c>
      <c r="D256" s="19">
        <v>368</v>
      </c>
      <c r="E256" s="19">
        <v>381</v>
      </c>
      <c r="F256" s="19">
        <v>104</v>
      </c>
      <c r="G256" s="19">
        <v>18</v>
      </c>
      <c r="H256" s="19">
        <v>122</v>
      </c>
      <c r="I256" s="19">
        <v>27.296587926509186</v>
      </c>
      <c r="J256" s="19">
        <v>28.260869565217391</v>
      </c>
      <c r="K256" s="19">
        <v>17.307692307692307</v>
      </c>
    </row>
    <row r="257" spans="1:11" x14ac:dyDescent="0.2">
      <c r="A257" s="164"/>
      <c r="B257" s="114">
        <v>2012</v>
      </c>
      <c r="C257" s="19">
        <v>426</v>
      </c>
      <c r="D257" s="19">
        <v>426</v>
      </c>
      <c r="E257" s="19">
        <v>407</v>
      </c>
      <c r="F257" s="19">
        <v>112</v>
      </c>
      <c r="G257" s="19">
        <v>9</v>
      </c>
      <c r="H257" s="19">
        <v>122</v>
      </c>
      <c r="I257" s="19">
        <v>27.518427518427519</v>
      </c>
      <c r="J257" s="19">
        <v>26.291079812206576</v>
      </c>
      <c r="K257" s="19">
        <v>8.0357142857142865</v>
      </c>
    </row>
    <row r="258" spans="1:11" x14ac:dyDescent="0.2">
      <c r="A258" s="164"/>
      <c r="B258" s="114">
        <v>2013</v>
      </c>
      <c r="C258" s="19">
        <v>436</v>
      </c>
      <c r="D258" s="19">
        <v>436</v>
      </c>
      <c r="E258" s="19">
        <v>432</v>
      </c>
      <c r="F258" s="19">
        <v>109</v>
      </c>
      <c r="G258" s="19">
        <v>13</v>
      </c>
      <c r="H258" s="19">
        <v>122</v>
      </c>
      <c r="I258" s="19">
        <v>25.231481481481481</v>
      </c>
      <c r="J258" s="19">
        <v>25</v>
      </c>
      <c r="K258" s="19">
        <v>11.926605504587156</v>
      </c>
    </row>
    <row r="259" spans="1:11" x14ac:dyDescent="0.2">
      <c r="A259" s="164"/>
      <c r="B259" s="114">
        <v>2014</v>
      </c>
      <c r="C259" s="19">
        <v>265</v>
      </c>
      <c r="D259" s="19">
        <v>265</v>
      </c>
      <c r="E259" s="19">
        <v>200</v>
      </c>
      <c r="F259" s="19">
        <v>60</v>
      </c>
      <c r="G259" s="19" t="s">
        <v>462</v>
      </c>
      <c r="H259" s="19">
        <v>64</v>
      </c>
      <c r="I259" s="19">
        <v>30</v>
      </c>
      <c r="J259" s="19">
        <v>22.641509433962266</v>
      </c>
      <c r="K259" s="19" t="s">
        <v>463</v>
      </c>
    </row>
    <row r="260" spans="1:11" x14ac:dyDescent="0.2">
      <c r="A260" s="164"/>
      <c r="B260" s="114">
        <v>2015</v>
      </c>
      <c r="C260" s="19">
        <v>155</v>
      </c>
      <c r="D260" s="19">
        <v>155</v>
      </c>
      <c r="E260" s="19">
        <v>126</v>
      </c>
      <c r="F260" s="19">
        <v>47</v>
      </c>
      <c r="G260" s="19">
        <v>5</v>
      </c>
      <c r="H260" s="19">
        <v>53</v>
      </c>
      <c r="I260" s="19">
        <v>37.301587301587304</v>
      </c>
      <c r="J260" s="19">
        <v>30.322580645161288</v>
      </c>
      <c r="K260" s="19">
        <v>10.638297872340425</v>
      </c>
    </row>
    <row r="261" spans="1:11" x14ac:dyDescent="0.2">
      <c r="A261" s="164"/>
      <c r="B261" s="114">
        <v>2016</v>
      </c>
      <c r="C261" s="19">
        <v>132</v>
      </c>
      <c r="D261" s="19">
        <v>132</v>
      </c>
      <c r="E261" s="19">
        <v>87</v>
      </c>
      <c r="F261" s="19">
        <v>26</v>
      </c>
      <c r="G261" s="19" t="s">
        <v>462</v>
      </c>
      <c r="H261" s="19">
        <v>27</v>
      </c>
      <c r="I261" s="19">
        <v>29.885057471264371</v>
      </c>
      <c r="J261" s="19">
        <v>19.696969696969695</v>
      </c>
      <c r="K261" s="19" t="s">
        <v>463</v>
      </c>
    </row>
    <row r="262" spans="1:11" x14ac:dyDescent="0.2">
      <c r="A262" s="150" t="s">
        <v>81</v>
      </c>
      <c r="B262" s="114">
        <v>2000</v>
      </c>
      <c r="C262" s="19">
        <v>7</v>
      </c>
      <c r="D262" s="19">
        <v>7</v>
      </c>
      <c r="E262" s="19">
        <v>17</v>
      </c>
      <c r="F262" s="19" t="s">
        <v>462</v>
      </c>
      <c r="G262" s="19">
        <v>0</v>
      </c>
      <c r="H262" s="19" t="s">
        <v>462</v>
      </c>
      <c r="I262" s="19" t="s">
        <v>463</v>
      </c>
      <c r="J262" s="19" t="s">
        <v>463</v>
      </c>
      <c r="K262" s="19">
        <v>0</v>
      </c>
    </row>
    <row r="263" spans="1:11" x14ac:dyDescent="0.2">
      <c r="A263" s="164"/>
      <c r="B263" s="114">
        <v>2002</v>
      </c>
      <c r="C263" s="19" t="s">
        <v>462</v>
      </c>
      <c r="D263" s="19" t="s">
        <v>462</v>
      </c>
      <c r="E263" s="19">
        <v>5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/>
    </row>
    <row r="264" spans="1:11" x14ac:dyDescent="0.2">
      <c r="A264" s="164"/>
      <c r="B264" s="114">
        <v>2003</v>
      </c>
      <c r="C264" s="19">
        <v>5</v>
      </c>
      <c r="D264" s="19">
        <v>5</v>
      </c>
      <c r="E264" s="19">
        <v>5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/>
    </row>
    <row r="265" spans="1:11" x14ac:dyDescent="0.2">
      <c r="A265" s="164"/>
      <c r="B265" s="114">
        <v>2004</v>
      </c>
      <c r="C265" s="19">
        <v>8</v>
      </c>
      <c r="D265" s="19">
        <v>8</v>
      </c>
      <c r="E265" s="19">
        <v>12</v>
      </c>
      <c r="F265" s="19" t="s">
        <v>462</v>
      </c>
      <c r="G265" s="19">
        <v>0</v>
      </c>
      <c r="H265" s="19" t="s">
        <v>462</v>
      </c>
      <c r="I265" s="19" t="s">
        <v>463</v>
      </c>
      <c r="J265" s="19" t="s">
        <v>463</v>
      </c>
      <c r="K265" s="19">
        <v>0</v>
      </c>
    </row>
    <row r="266" spans="1:11" x14ac:dyDescent="0.2">
      <c r="A266" s="164"/>
      <c r="B266" s="114">
        <v>2005</v>
      </c>
      <c r="C266" s="19">
        <v>13</v>
      </c>
      <c r="D266" s="19">
        <v>13</v>
      </c>
      <c r="E266" s="19">
        <v>22</v>
      </c>
      <c r="F266" s="19" t="s">
        <v>462</v>
      </c>
      <c r="G266" s="19">
        <v>0</v>
      </c>
      <c r="H266" s="19" t="s">
        <v>462</v>
      </c>
      <c r="I266" s="19" t="s">
        <v>463</v>
      </c>
      <c r="J266" s="19" t="s">
        <v>463</v>
      </c>
      <c r="K266" s="19">
        <v>0</v>
      </c>
    </row>
    <row r="267" spans="1:11" x14ac:dyDescent="0.2">
      <c r="A267" s="164"/>
      <c r="B267" s="114">
        <v>2006</v>
      </c>
      <c r="C267" s="19">
        <v>11</v>
      </c>
      <c r="D267" s="19">
        <v>11</v>
      </c>
      <c r="E267" s="19">
        <v>13</v>
      </c>
      <c r="F267" s="19">
        <v>5</v>
      </c>
      <c r="G267" s="19" t="s">
        <v>462</v>
      </c>
      <c r="H267" s="19">
        <v>7</v>
      </c>
      <c r="I267" s="19">
        <v>38.461538461538467</v>
      </c>
      <c r="J267" s="19">
        <v>45.454545454545453</v>
      </c>
      <c r="K267" s="19" t="s">
        <v>463</v>
      </c>
    </row>
    <row r="268" spans="1:11" x14ac:dyDescent="0.2">
      <c r="A268" s="164"/>
      <c r="B268" s="114">
        <v>2007</v>
      </c>
      <c r="C268" s="19">
        <v>16</v>
      </c>
      <c r="D268" s="19">
        <v>16</v>
      </c>
      <c r="E268" s="19">
        <v>24</v>
      </c>
      <c r="F268" s="19" t="s">
        <v>462</v>
      </c>
      <c r="G268" s="19">
        <v>0</v>
      </c>
      <c r="H268" s="19" t="s">
        <v>462</v>
      </c>
      <c r="I268" s="19" t="s">
        <v>463</v>
      </c>
      <c r="J268" s="19" t="s">
        <v>463</v>
      </c>
      <c r="K268" s="19">
        <v>0</v>
      </c>
    </row>
    <row r="269" spans="1:11" x14ac:dyDescent="0.2">
      <c r="A269" s="164"/>
      <c r="B269" s="114">
        <v>2008</v>
      </c>
      <c r="C269" s="19">
        <v>21</v>
      </c>
      <c r="D269" s="19">
        <v>21</v>
      </c>
      <c r="E269" s="19">
        <v>25</v>
      </c>
      <c r="F269" s="19" t="s">
        <v>462</v>
      </c>
      <c r="G269" s="19">
        <v>0</v>
      </c>
      <c r="H269" s="19" t="s">
        <v>462</v>
      </c>
      <c r="I269" s="19" t="s">
        <v>463</v>
      </c>
      <c r="J269" s="19" t="s">
        <v>463</v>
      </c>
      <c r="K269" s="19">
        <v>0</v>
      </c>
    </row>
    <row r="270" spans="1:11" x14ac:dyDescent="0.2">
      <c r="A270" s="164"/>
      <c r="B270" s="114">
        <v>2009</v>
      </c>
      <c r="C270" s="19">
        <v>41</v>
      </c>
      <c r="D270" s="19">
        <v>41</v>
      </c>
      <c r="E270" s="19">
        <v>61</v>
      </c>
      <c r="F270" s="19">
        <v>7</v>
      </c>
      <c r="G270" s="19" t="s">
        <v>462</v>
      </c>
      <c r="H270" s="19">
        <v>8</v>
      </c>
      <c r="I270" s="19">
        <v>11.475409836065573</v>
      </c>
      <c r="J270" s="19">
        <v>17.073170731707318</v>
      </c>
      <c r="K270" s="19" t="s">
        <v>463</v>
      </c>
    </row>
    <row r="271" spans="1:11" x14ac:dyDescent="0.2">
      <c r="A271" s="164"/>
      <c r="B271" s="114">
        <v>2010</v>
      </c>
      <c r="C271" s="19">
        <v>59</v>
      </c>
      <c r="D271" s="19">
        <v>59</v>
      </c>
      <c r="E271" s="19">
        <v>70</v>
      </c>
      <c r="F271" s="19">
        <v>11</v>
      </c>
      <c r="G271" s="19" t="s">
        <v>462</v>
      </c>
      <c r="H271" s="19">
        <v>13</v>
      </c>
      <c r="I271" s="19">
        <v>15.714285714285714</v>
      </c>
      <c r="J271" s="19">
        <v>18.64406779661017</v>
      </c>
      <c r="K271" s="19" t="s">
        <v>463</v>
      </c>
    </row>
    <row r="272" spans="1:11" x14ac:dyDescent="0.2">
      <c r="A272" s="164"/>
      <c r="B272" s="114">
        <v>2011</v>
      </c>
      <c r="C272" s="19">
        <v>50</v>
      </c>
      <c r="D272" s="19">
        <v>50</v>
      </c>
      <c r="E272" s="19">
        <v>58</v>
      </c>
      <c r="F272" s="19">
        <v>12</v>
      </c>
      <c r="G272" s="19">
        <v>0</v>
      </c>
      <c r="H272" s="19">
        <v>12</v>
      </c>
      <c r="I272" s="19">
        <v>20.689655172413794</v>
      </c>
      <c r="J272" s="19">
        <v>24</v>
      </c>
      <c r="K272" s="19">
        <v>0</v>
      </c>
    </row>
    <row r="273" spans="1:11" x14ac:dyDescent="0.2">
      <c r="A273" s="164"/>
      <c r="B273" s="114">
        <v>2012</v>
      </c>
      <c r="C273" s="19">
        <v>106</v>
      </c>
      <c r="D273" s="19">
        <v>106</v>
      </c>
      <c r="E273" s="19">
        <v>122</v>
      </c>
      <c r="F273" s="19">
        <v>27</v>
      </c>
      <c r="G273" s="19" t="s">
        <v>462</v>
      </c>
      <c r="H273" s="19">
        <v>29</v>
      </c>
      <c r="I273" s="19">
        <v>22.131147540983605</v>
      </c>
      <c r="J273" s="19">
        <v>25.471698113207548</v>
      </c>
      <c r="K273" s="19" t="s">
        <v>463</v>
      </c>
    </row>
    <row r="274" spans="1:11" x14ac:dyDescent="0.2">
      <c r="A274" s="164"/>
      <c r="B274" s="114">
        <v>2013</v>
      </c>
      <c r="C274" s="19">
        <v>147</v>
      </c>
      <c r="D274" s="19">
        <v>147</v>
      </c>
      <c r="E274" s="19">
        <v>171</v>
      </c>
      <c r="F274" s="19">
        <v>40</v>
      </c>
      <c r="G274" s="19" t="s">
        <v>462</v>
      </c>
      <c r="H274" s="19">
        <v>43</v>
      </c>
      <c r="I274" s="19">
        <v>23.391812865497073</v>
      </c>
      <c r="J274" s="19">
        <v>27.210884353741498</v>
      </c>
      <c r="K274" s="19" t="s">
        <v>463</v>
      </c>
    </row>
    <row r="275" spans="1:11" x14ac:dyDescent="0.2">
      <c r="A275" s="164"/>
      <c r="B275" s="114">
        <v>2014</v>
      </c>
      <c r="C275" s="19">
        <v>360</v>
      </c>
      <c r="D275" s="19">
        <v>360</v>
      </c>
      <c r="E275" s="19">
        <v>389</v>
      </c>
      <c r="F275" s="19">
        <v>116</v>
      </c>
      <c r="G275" s="19">
        <v>6</v>
      </c>
      <c r="H275" s="19">
        <v>122</v>
      </c>
      <c r="I275" s="19">
        <v>29.82005141388175</v>
      </c>
      <c r="J275" s="19">
        <v>32.222222222222221</v>
      </c>
      <c r="K275" s="19">
        <v>5.1724137931034484</v>
      </c>
    </row>
    <row r="276" spans="1:11" x14ac:dyDescent="0.2">
      <c r="A276" s="164"/>
      <c r="B276" s="114">
        <v>2015</v>
      </c>
      <c r="C276" s="19">
        <v>540</v>
      </c>
      <c r="D276" s="19">
        <v>540</v>
      </c>
      <c r="E276" s="19">
        <v>589</v>
      </c>
      <c r="F276" s="19">
        <v>204</v>
      </c>
      <c r="G276" s="19">
        <v>13</v>
      </c>
      <c r="H276" s="19">
        <v>217</v>
      </c>
      <c r="I276" s="19">
        <v>34.634974533106963</v>
      </c>
      <c r="J276" s="19">
        <v>37.777777777777779</v>
      </c>
      <c r="K276" s="19">
        <v>6.3725490196078427</v>
      </c>
    </row>
    <row r="277" spans="1:11" x14ac:dyDescent="0.2">
      <c r="A277" s="164"/>
      <c r="B277" s="114">
        <v>2016</v>
      </c>
      <c r="C277" s="19">
        <v>580</v>
      </c>
      <c r="D277" s="19">
        <v>580</v>
      </c>
      <c r="E277" s="19">
        <v>598</v>
      </c>
      <c r="F277" s="19">
        <v>217</v>
      </c>
      <c r="G277" s="19">
        <v>8</v>
      </c>
      <c r="H277" s="19">
        <v>226</v>
      </c>
      <c r="I277" s="19">
        <v>36.287625418060202</v>
      </c>
      <c r="J277" s="19">
        <v>37.413793103448278</v>
      </c>
      <c r="K277" s="19">
        <v>3.6866359447004609</v>
      </c>
    </row>
    <row r="278" spans="1:11" x14ac:dyDescent="0.2">
      <c r="A278" s="150" t="s">
        <v>82</v>
      </c>
      <c r="B278" s="114">
        <v>2003</v>
      </c>
      <c r="C278" s="19">
        <v>19</v>
      </c>
      <c r="D278" s="19">
        <v>19</v>
      </c>
      <c r="E278" s="19">
        <v>39</v>
      </c>
      <c r="F278" s="19" t="s">
        <v>462</v>
      </c>
      <c r="G278" s="19">
        <v>0</v>
      </c>
      <c r="H278" s="19" t="s">
        <v>462</v>
      </c>
      <c r="I278" s="19" t="s">
        <v>463</v>
      </c>
      <c r="J278" s="19" t="s">
        <v>463</v>
      </c>
      <c r="K278" s="19">
        <v>0</v>
      </c>
    </row>
    <row r="279" spans="1:11" x14ac:dyDescent="0.2">
      <c r="A279" s="164"/>
      <c r="B279" s="114">
        <v>2004</v>
      </c>
      <c r="C279" s="19">
        <v>181</v>
      </c>
      <c r="D279" s="19">
        <v>181</v>
      </c>
      <c r="E279" s="19">
        <v>286</v>
      </c>
      <c r="F279" s="19">
        <v>25</v>
      </c>
      <c r="G279" s="19" t="s">
        <v>462</v>
      </c>
      <c r="H279" s="19">
        <v>28</v>
      </c>
      <c r="I279" s="19">
        <v>8.7412587412587417</v>
      </c>
      <c r="J279" s="19">
        <v>13.812154696132598</v>
      </c>
      <c r="K279" s="19" t="s">
        <v>463</v>
      </c>
    </row>
    <row r="280" spans="1:11" x14ac:dyDescent="0.2">
      <c r="A280" s="164"/>
      <c r="B280" s="114">
        <v>2005</v>
      </c>
      <c r="C280" s="19">
        <v>167</v>
      </c>
      <c r="D280" s="19">
        <v>167</v>
      </c>
      <c r="E280" s="19">
        <v>262</v>
      </c>
      <c r="F280" s="19">
        <v>38</v>
      </c>
      <c r="G280" s="19">
        <v>12</v>
      </c>
      <c r="H280" s="19">
        <v>50</v>
      </c>
      <c r="I280" s="19">
        <v>14.503816793893129</v>
      </c>
      <c r="J280" s="19">
        <v>22.754491017964071</v>
      </c>
      <c r="K280" s="19">
        <v>31.578947368421051</v>
      </c>
    </row>
    <row r="281" spans="1:11" x14ac:dyDescent="0.2">
      <c r="A281" s="164"/>
      <c r="B281" s="114">
        <v>2006</v>
      </c>
      <c r="C281" s="19">
        <v>249</v>
      </c>
      <c r="D281" s="19">
        <v>249</v>
      </c>
      <c r="E281" s="19">
        <v>380</v>
      </c>
      <c r="F281" s="19">
        <v>64</v>
      </c>
      <c r="G281" s="19">
        <v>19</v>
      </c>
      <c r="H281" s="19">
        <v>84</v>
      </c>
      <c r="I281" s="19">
        <v>16.842105263157894</v>
      </c>
      <c r="J281" s="19">
        <v>25.702811244979916</v>
      </c>
      <c r="K281" s="19">
        <v>29.6875</v>
      </c>
    </row>
    <row r="282" spans="1:11" x14ac:dyDescent="0.2">
      <c r="A282" s="164"/>
      <c r="B282" s="114">
        <v>2007</v>
      </c>
      <c r="C282" s="19">
        <v>240</v>
      </c>
      <c r="D282" s="19">
        <v>240</v>
      </c>
      <c r="E282" s="19">
        <v>324</v>
      </c>
      <c r="F282" s="19">
        <v>38</v>
      </c>
      <c r="G282" s="19">
        <v>9</v>
      </c>
      <c r="H282" s="19">
        <v>47</v>
      </c>
      <c r="I282" s="19">
        <v>11.728395061728394</v>
      </c>
      <c r="J282" s="19">
        <v>15.833333333333332</v>
      </c>
      <c r="K282" s="19">
        <v>23.684210526315788</v>
      </c>
    </row>
    <row r="283" spans="1:11" x14ac:dyDescent="0.2">
      <c r="A283" s="164"/>
      <c r="B283" s="114">
        <v>2008</v>
      </c>
      <c r="C283" s="19">
        <v>131</v>
      </c>
      <c r="D283" s="19">
        <v>131</v>
      </c>
      <c r="E283" s="19">
        <v>207</v>
      </c>
      <c r="F283" s="19">
        <v>24</v>
      </c>
      <c r="G283" s="19">
        <v>5</v>
      </c>
      <c r="H283" s="19">
        <v>29</v>
      </c>
      <c r="I283" s="19">
        <v>11.594202898550725</v>
      </c>
      <c r="J283" s="19">
        <v>18.320610687022899</v>
      </c>
      <c r="K283" s="19">
        <v>20.833333333333336</v>
      </c>
    </row>
    <row r="284" spans="1:11" x14ac:dyDescent="0.2">
      <c r="A284" s="164"/>
      <c r="B284" s="114">
        <v>2009</v>
      </c>
      <c r="C284" s="19">
        <v>176</v>
      </c>
      <c r="D284" s="19">
        <v>176</v>
      </c>
      <c r="E284" s="19">
        <v>224</v>
      </c>
      <c r="F284" s="19">
        <v>29</v>
      </c>
      <c r="G284" s="19">
        <v>6</v>
      </c>
      <c r="H284" s="19">
        <v>35</v>
      </c>
      <c r="I284" s="19">
        <v>12.946428571428573</v>
      </c>
      <c r="J284" s="19">
        <v>16.477272727272727</v>
      </c>
      <c r="K284" s="19">
        <v>20.689655172413794</v>
      </c>
    </row>
    <row r="285" spans="1:11" x14ac:dyDescent="0.2">
      <c r="A285" s="164"/>
      <c r="B285" s="114">
        <v>2010</v>
      </c>
      <c r="C285" s="19">
        <v>313</v>
      </c>
      <c r="D285" s="19">
        <v>313</v>
      </c>
      <c r="E285" s="19">
        <v>337</v>
      </c>
      <c r="F285" s="19">
        <v>42</v>
      </c>
      <c r="G285" s="19">
        <v>10</v>
      </c>
      <c r="H285" s="19">
        <v>53</v>
      </c>
      <c r="I285" s="19">
        <v>12.462908011869436</v>
      </c>
      <c r="J285" s="19">
        <v>13.418530351437699</v>
      </c>
      <c r="K285" s="19">
        <v>23.809523809523807</v>
      </c>
    </row>
    <row r="286" spans="1:11" x14ac:dyDescent="0.2">
      <c r="A286" s="164"/>
      <c r="B286" s="114">
        <v>2011</v>
      </c>
      <c r="C286" s="19">
        <v>305</v>
      </c>
      <c r="D286" s="19">
        <v>305</v>
      </c>
      <c r="E286" s="19">
        <v>351</v>
      </c>
      <c r="F286" s="19">
        <v>58</v>
      </c>
      <c r="G286" s="19">
        <v>15</v>
      </c>
      <c r="H286" s="19">
        <v>73</v>
      </c>
      <c r="I286" s="19">
        <v>16.524216524216524</v>
      </c>
      <c r="J286" s="19">
        <v>19.016393442622949</v>
      </c>
      <c r="K286" s="19">
        <v>25.862068965517242</v>
      </c>
    </row>
    <row r="287" spans="1:11" x14ac:dyDescent="0.2">
      <c r="A287" s="164"/>
      <c r="B287" s="114">
        <v>2012</v>
      </c>
      <c r="C287" s="19">
        <v>288</v>
      </c>
      <c r="D287" s="19">
        <v>288</v>
      </c>
      <c r="E287" s="19">
        <v>261</v>
      </c>
      <c r="F287" s="19">
        <v>54</v>
      </c>
      <c r="G287" s="19">
        <v>7</v>
      </c>
      <c r="H287" s="19">
        <v>61</v>
      </c>
      <c r="I287" s="19">
        <v>20.689655172413794</v>
      </c>
      <c r="J287" s="19">
        <v>18.75</v>
      </c>
      <c r="K287" s="19">
        <v>12.962962962962962</v>
      </c>
    </row>
    <row r="288" spans="1:11" x14ac:dyDescent="0.2">
      <c r="A288" s="164"/>
      <c r="B288" s="114">
        <v>2013</v>
      </c>
      <c r="C288" s="19">
        <v>260</v>
      </c>
      <c r="D288" s="19">
        <v>260</v>
      </c>
      <c r="E288" s="19">
        <v>191</v>
      </c>
      <c r="F288" s="19">
        <v>60</v>
      </c>
      <c r="G288" s="19">
        <v>13</v>
      </c>
      <c r="H288" s="19">
        <v>75</v>
      </c>
      <c r="I288" s="19">
        <v>31.413612565445025</v>
      </c>
      <c r="J288" s="19">
        <v>23.076923076923077</v>
      </c>
      <c r="K288" s="19">
        <v>21.666666666666668</v>
      </c>
    </row>
    <row r="289" spans="1:11" x14ac:dyDescent="0.2">
      <c r="A289" s="164"/>
      <c r="B289" s="114">
        <v>2014</v>
      </c>
      <c r="C289" s="19">
        <v>327</v>
      </c>
      <c r="D289" s="19">
        <v>327</v>
      </c>
      <c r="E289" s="19">
        <v>235</v>
      </c>
      <c r="F289" s="19">
        <v>72</v>
      </c>
      <c r="G289" s="19">
        <v>8</v>
      </c>
      <c r="H289" s="19">
        <v>80</v>
      </c>
      <c r="I289" s="19">
        <v>30.638297872340424</v>
      </c>
      <c r="J289" s="19">
        <v>22.018348623853214</v>
      </c>
      <c r="K289" s="19">
        <v>11.111111111111111</v>
      </c>
    </row>
    <row r="290" spans="1:11" x14ac:dyDescent="0.2">
      <c r="A290" s="164"/>
      <c r="B290" s="114">
        <v>2015</v>
      </c>
      <c r="C290" s="19">
        <v>400</v>
      </c>
      <c r="D290" s="19">
        <v>400</v>
      </c>
      <c r="E290" s="19">
        <v>227</v>
      </c>
      <c r="F290" s="19">
        <v>63</v>
      </c>
      <c r="G290" s="19">
        <v>9</v>
      </c>
      <c r="H290" s="19">
        <v>72</v>
      </c>
      <c r="I290" s="19">
        <v>27.753303964757709</v>
      </c>
      <c r="J290" s="19">
        <v>15.75</v>
      </c>
      <c r="K290" s="19">
        <v>14.285714285714285</v>
      </c>
    </row>
    <row r="291" spans="1:11" x14ac:dyDescent="0.2">
      <c r="A291" s="164"/>
      <c r="B291" s="114">
        <v>2016</v>
      </c>
      <c r="C291" s="19">
        <v>133</v>
      </c>
      <c r="D291" s="19">
        <v>133</v>
      </c>
      <c r="E291" s="19">
        <v>81</v>
      </c>
      <c r="F291" s="19">
        <v>19</v>
      </c>
      <c r="G291" s="19" t="s">
        <v>462</v>
      </c>
      <c r="H291" s="19">
        <v>21</v>
      </c>
      <c r="I291" s="19">
        <v>23.456790123456788</v>
      </c>
      <c r="J291" s="19">
        <v>14.285714285714285</v>
      </c>
      <c r="K291" s="19" t="s">
        <v>463</v>
      </c>
    </row>
    <row r="292" spans="1:11" x14ac:dyDescent="0.2">
      <c r="A292" s="150" t="s">
        <v>83</v>
      </c>
      <c r="B292" s="114">
        <v>2004</v>
      </c>
      <c r="C292" s="19" t="s">
        <v>462</v>
      </c>
      <c r="D292" s="19" t="s">
        <v>462</v>
      </c>
      <c r="E292" s="19" t="s">
        <v>462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/>
    </row>
    <row r="293" spans="1:11" x14ac:dyDescent="0.2">
      <c r="A293" s="164"/>
      <c r="B293" s="114">
        <v>2005</v>
      </c>
      <c r="C293" s="19" t="s">
        <v>462</v>
      </c>
      <c r="D293" s="19" t="s">
        <v>462</v>
      </c>
      <c r="E293" s="19">
        <v>5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/>
    </row>
    <row r="294" spans="1:11" x14ac:dyDescent="0.2">
      <c r="A294" s="164"/>
      <c r="B294" s="114">
        <v>2006</v>
      </c>
      <c r="C294" s="19" t="s">
        <v>462</v>
      </c>
      <c r="D294" s="19" t="s">
        <v>462</v>
      </c>
      <c r="E294" s="19">
        <v>5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/>
    </row>
    <row r="295" spans="1:11" x14ac:dyDescent="0.2">
      <c r="A295" s="164"/>
      <c r="B295" s="114">
        <v>2007</v>
      </c>
      <c r="C295" s="19" t="s">
        <v>462</v>
      </c>
      <c r="D295" s="19" t="s">
        <v>462</v>
      </c>
      <c r="E295" s="19" t="s">
        <v>462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/>
    </row>
    <row r="296" spans="1:11" x14ac:dyDescent="0.2">
      <c r="A296" s="164"/>
      <c r="B296" s="114">
        <v>2008</v>
      </c>
      <c r="C296" s="19">
        <v>7</v>
      </c>
      <c r="D296" s="19">
        <v>7</v>
      </c>
      <c r="E296" s="19">
        <v>12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/>
    </row>
    <row r="297" spans="1:11" x14ac:dyDescent="0.2">
      <c r="A297" s="164"/>
      <c r="B297" s="114">
        <v>2009</v>
      </c>
      <c r="C297" s="19" t="s">
        <v>462</v>
      </c>
      <c r="D297" s="19" t="s">
        <v>462</v>
      </c>
      <c r="E297" s="19">
        <v>6</v>
      </c>
      <c r="F297" s="19" t="s">
        <v>462</v>
      </c>
      <c r="G297" s="19" t="s">
        <v>462</v>
      </c>
      <c r="H297" s="19" t="s">
        <v>462</v>
      </c>
      <c r="I297" s="19" t="s">
        <v>463</v>
      </c>
      <c r="J297" s="19" t="s">
        <v>463</v>
      </c>
      <c r="K297" s="19" t="s">
        <v>463</v>
      </c>
    </row>
    <row r="298" spans="1:11" x14ac:dyDescent="0.2">
      <c r="A298" s="164"/>
      <c r="B298" s="114">
        <v>2010</v>
      </c>
      <c r="C298" s="19">
        <v>27</v>
      </c>
      <c r="D298" s="19">
        <v>27</v>
      </c>
      <c r="E298" s="19">
        <v>32</v>
      </c>
      <c r="F298" s="19">
        <v>6</v>
      </c>
      <c r="G298" s="19" t="s">
        <v>462</v>
      </c>
      <c r="H298" s="19">
        <v>7</v>
      </c>
      <c r="I298" s="19">
        <v>18.75</v>
      </c>
      <c r="J298" s="19">
        <v>22.222222222222221</v>
      </c>
      <c r="K298" s="19" t="s">
        <v>463</v>
      </c>
    </row>
    <row r="299" spans="1:11" x14ac:dyDescent="0.2">
      <c r="A299" s="164"/>
      <c r="B299" s="114">
        <v>2011</v>
      </c>
      <c r="C299" s="19">
        <v>15</v>
      </c>
      <c r="D299" s="19">
        <v>15</v>
      </c>
      <c r="E299" s="19">
        <v>17</v>
      </c>
      <c r="F299" s="19" t="s">
        <v>462</v>
      </c>
      <c r="G299" s="19">
        <v>0</v>
      </c>
      <c r="H299" s="19" t="s">
        <v>462</v>
      </c>
      <c r="I299" s="19" t="s">
        <v>463</v>
      </c>
      <c r="J299" s="19" t="s">
        <v>463</v>
      </c>
      <c r="K299" s="19">
        <v>0</v>
      </c>
    </row>
    <row r="300" spans="1:11" x14ac:dyDescent="0.2">
      <c r="A300" s="164"/>
      <c r="B300" s="114">
        <v>2012</v>
      </c>
      <c r="C300" s="19">
        <v>20</v>
      </c>
      <c r="D300" s="19">
        <v>20</v>
      </c>
      <c r="E300" s="19">
        <v>25</v>
      </c>
      <c r="F300" s="19">
        <v>7</v>
      </c>
      <c r="G300" s="19" t="s">
        <v>462</v>
      </c>
      <c r="H300" s="19">
        <v>8</v>
      </c>
      <c r="I300" s="19">
        <v>28.000000000000004</v>
      </c>
      <c r="J300" s="19">
        <v>35</v>
      </c>
      <c r="K300" s="19" t="s">
        <v>463</v>
      </c>
    </row>
    <row r="301" spans="1:11" x14ac:dyDescent="0.2">
      <c r="A301" s="164"/>
      <c r="B301" s="114">
        <v>2013</v>
      </c>
      <c r="C301" s="19">
        <v>39</v>
      </c>
      <c r="D301" s="19">
        <v>39</v>
      </c>
      <c r="E301" s="19">
        <v>46</v>
      </c>
      <c r="F301" s="19">
        <v>11</v>
      </c>
      <c r="G301" s="19">
        <v>0</v>
      </c>
      <c r="H301" s="19">
        <v>11</v>
      </c>
      <c r="I301" s="19">
        <v>23.913043478260871</v>
      </c>
      <c r="J301" s="19">
        <v>28.205128205128204</v>
      </c>
      <c r="K301" s="19">
        <v>0</v>
      </c>
    </row>
    <row r="302" spans="1:11" x14ac:dyDescent="0.2">
      <c r="A302" s="164"/>
      <c r="B302" s="114">
        <v>2014</v>
      </c>
      <c r="C302" s="19">
        <v>56</v>
      </c>
      <c r="D302" s="19">
        <v>56</v>
      </c>
      <c r="E302" s="19">
        <v>65</v>
      </c>
      <c r="F302" s="19">
        <v>15</v>
      </c>
      <c r="G302" s="19" t="s">
        <v>462</v>
      </c>
      <c r="H302" s="19">
        <v>16</v>
      </c>
      <c r="I302" s="19">
        <v>23.076923076923077</v>
      </c>
      <c r="J302" s="19">
        <v>26.785714285714285</v>
      </c>
      <c r="K302" s="19" t="s">
        <v>463</v>
      </c>
    </row>
    <row r="303" spans="1:11" x14ac:dyDescent="0.2">
      <c r="A303" s="164"/>
      <c r="B303" s="114">
        <v>2015</v>
      </c>
      <c r="C303" s="19">
        <v>193</v>
      </c>
      <c r="D303" s="19">
        <v>193</v>
      </c>
      <c r="E303" s="19">
        <v>202</v>
      </c>
      <c r="F303" s="19">
        <v>61</v>
      </c>
      <c r="G303" s="19">
        <v>8</v>
      </c>
      <c r="H303" s="19">
        <v>70</v>
      </c>
      <c r="I303" s="19">
        <v>30.198019801980198</v>
      </c>
      <c r="J303" s="19">
        <v>31.606217616580313</v>
      </c>
      <c r="K303" s="19">
        <v>13.114754098360656</v>
      </c>
    </row>
    <row r="304" spans="1:11" x14ac:dyDescent="0.2">
      <c r="A304" s="164"/>
      <c r="B304" s="114">
        <v>2016</v>
      </c>
      <c r="C304" s="19">
        <v>273</v>
      </c>
      <c r="D304" s="19">
        <v>273</v>
      </c>
      <c r="E304" s="19">
        <v>270</v>
      </c>
      <c r="F304" s="19">
        <v>100</v>
      </c>
      <c r="G304" s="19">
        <v>11</v>
      </c>
      <c r="H304" s="19">
        <v>111</v>
      </c>
      <c r="I304" s="19">
        <v>37.037037037037038</v>
      </c>
      <c r="J304" s="19">
        <v>36.630036630036628</v>
      </c>
      <c r="K304" s="19">
        <v>11</v>
      </c>
    </row>
    <row r="305" spans="1:11" x14ac:dyDescent="0.2">
      <c r="A305" s="150" t="s">
        <v>84</v>
      </c>
      <c r="B305" s="114">
        <v>1991</v>
      </c>
      <c r="C305" s="19">
        <v>53</v>
      </c>
      <c r="D305" s="19">
        <v>50</v>
      </c>
      <c r="E305" s="19">
        <v>108</v>
      </c>
      <c r="F305" s="19">
        <v>7</v>
      </c>
      <c r="G305" s="19" t="s">
        <v>462</v>
      </c>
      <c r="H305" s="19">
        <v>9</v>
      </c>
      <c r="I305" s="19">
        <v>6.481481481481481</v>
      </c>
      <c r="J305" s="19">
        <v>14.000000000000002</v>
      </c>
      <c r="K305" s="19" t="s">
        <v>463</v>
      </c>
    </row>
    <row r="306" spans="1:11" x14ac:dyDescent="0.2">
      <c r="A306" s="164"/>
      <c r="B306" s="114">
        <v>1992</v>
      </c>
      <c r="C306" s="19">
        <v>122</v>
      </c>
      <c r="D306" s="19">
        <v>118</v>
      </c>
      <c r="E306" s="19">
        <v>256</v>
      </c>
      <c r="F306" s="19">
        <v>22</v>
      </c>
      <c r="G306" s="19">
        <v>8</v>
      </c>
      <c r="H306" s="19">
        <v>31</v>
      </c>
      <c r="I306" s="19">
        <v>8.59375</v>
      </c>
      <c r="J306" s="19">
        <v>18.64406779661017</v>
      </c>
      <c r="K306" s="19">
        <v>36.363636363636367</v>
      </c>
    </row>
    <row r="307" spans="1:11" x14ac:dyDescent="0.2">
      <c r="A307" s="164"/>
      <c r="B307" s="114">
        <v>1993</v>
      </c>
      <c r="C307" s="19">
        <v>90</v>
      </c>
      <c r="D307" s="19">
        <v>89</v>
      </c>
      <c r="E307" s="19">
        <v>209</v>
      </c>
      <c r="F307" s="19">
        <v>24</v>
      </c>
      <c r="G307" s="19">
        <v>7</v>
      </c>
      <c r="H307" s="19">
        <v>31</v>
      </c>
      <c r="I307" s="19">
        <v>11.483253588516746</v>
      </c>
      <c r="J307" s="19">
        <v>26.966292134831459</v>
      </c>
      <c r="K307" s="19">
        <v>29.166666666666668</v>
      </c>
    </row>
    <row r="308" spans="1:11" x14ac:dyDescent="0.2">
      <c r="A308" s="164"/>
      <c r="B308" s="114">
        <v>1994</v>
      </c>
      <c r="C308" s="19">
        <v>60</v>
      </c>
      <c r="D308" s="19">
        <v>60</v>
      </c>
      <c r="E308" s="19">
        <v>128</v>
      </c>
      <c r="F308" s="19">
        <v>8</v>
      </c>
      <c r="G308" s="19" t="s">
        <v>462</v>
      </c>
      <c r="H308" s="19">
        <v>10</v>
      </c>
      <c r="I308" s="19">
        <v>6.25</v>
      </c>
      <c r="J308" s="19">
        <v>13.333333333333334</v>
      </c>
      <c r="K308" s="19" t="s">
        <v>463</v>
      </c>
    </row>
    <row r="309" spans="1:11" x14ac:dyDescent="0.2">
      <c r="A309" s="164"/>
      <c r="B309" s="114">
        <v>1995</v>
      </c>
      <c r="C309" s="19">
        <v>41</v>
      </c>
      <c r="D309" s="19">
        <v>36</v>
      </c>
      <c r="E309" s="19">
        <v>83</v>
      </c>
      <c r="F309" s="19" t="s">
        <v>462</v>
      </c>
      <c r="G309" s="19" t="s">
        <v>462</v>
      </c>
      <c r="H309" s="19">
        <v>7</v>
      </c>
      <c r="I309" s="19" t="s">
        <v>463</v>
      </c>
      <c r="J309" s="19" t="s">
        <v>463</v>
      </c>
      <c r="K309" s="19" t="s">
        <v>463</v>
      </c>
    </row>
    <row r="310" spans="1:11" x14ac:dyDescent="0.2">
      <c r="A310" s="164"/>
      <c r="B310" s="114">
        <v>1996</v>
      </c>
      <c r="C310" s="19">
        <v>69</v>
      </c>
      <c r="D310" s="19">
        <v>67</v>
      </c>
      <c r="E310" s="19">
        <v>146</v>
      </c>
      <c r="F310" s="19">
        <v>14</v>
      </c>
      <c r="G310" s="19" t="s">
        <v>462</v>
      </c>
      <c r="H310" s="19">
        <v>18</v>
      </c>
      <c r="I310" s="19">
        <v>9.5890410958904102</v>
      </c>
      <c r="J310" s="19">
        <v>20.8955223880597</v>
      </c>
      <c r="K310" s="19" t="s">
        <v>463</v>
      </c>
    </row>
    <row r="311" spans="1:11" x14ac:dyDescent="0.2">
      <c r="A311" s="164"/>
      <c r="B311" s="114">
        <v>1997</v>
      </c>
      <c r="C311" s="19">
        <v>88</v>
      </c>
      <c r="D311" s="19">
        <v>82</v>
      </c>
      <c r="E311" s="19">
        <v>133</v>
      </c>
      <c r="F311" s="19">
        <v>17</v>
      </c>
      <c r="G311" s="19" t="s">
        <v>462</v>
      </c>
      <c r="H311" s="19">
        <v>20</v>
      </c>
      <c r="I311" s="19">
        <v>12.781954887218044</v>
      </c>
      <c r="J311" s="19">
        <v>20.73170731707317</v>
      </c>
      <c r="K311" s="19" t="s">
        <v>463</v>
      </c>
    </row>
    <row r="312" spans="1:11" x14ac:dyDescent="0.2">
      <c r="A312" s="164"/>
      <c r="B312" s="114">
        <v>1998</v>
      </c>
      <c r="C312" s="19">
        <v>260</v>
      </c>
      <c r="D312" s="19">
        <v>241</v>
      </c>
      <c r="E312" s="19">
        <v>416</v>
      </c>
      <c r="F312" s="19">
        <v>42</v>
      </c>
      <c r="G312" s="19">
        <v>9</v>
      </c>
      <c r="H312" s="19">
        <v>53</v>
      </c>
      <c r="I312" s="19">
        <v>10.096153846153847</v>
      </c>
      <c r="J312" s="19">
        <v>17.427385892116181</v>
      </c>
      <c r="K312" s="19">
        <v>21.428571428571427</v>
      </c>
    </row>
    <row r="313" spans="1:11" x14ac:dyDescent="0.2">
      <c r="A313" s="164"/>
      <c r="B313" s="114">
        <v>1999</v>
      </c>
      <c r="C313" s="19">
        <v>1014</v>
      </c>
      <c r="D313" s="19">
        <v>166</v>
      </c>
      <c r="E313" s="19">
        <v>320</v>
      </c>
      <c r="F313" s="19">
        <v>35</v>
      </c>
      <c r="G313" s="19">
        <v>9</v>
      </c>
      <c r="H313" s="19">
        <v>45</v>
      </c>
      <c r="I313" s="19">
        <v>10.9375</v>
      </c>
      <c r="J313" s="19">
        <v>21.084337349397593</v>
      </c>
      <c r="K313" s="19">
        <v>25.714285714285712</v>
      </c>
    </row>
    <row r="314" spans="1:11" x14ac:dyDescent="0.2">
      <c r="A314" s="164"/>
      <c r="B314" s="114">
        <v>2000</v>
      </c>
      <c r="C314" s="19">
        <v>1113</v>
      </c>
      <c r="D314" s="19">
        <v>96</v>
      </c>
      <c r="E314" s="19">
        <v>201</v>
      </c>
      <c r="F314" s="19">
        <v>14</v>
      </c>
      <c r="G314" s="19" t="s">
        <v>462</v>
      </c>
      <c r="H314" s="19">
        <v>17</v>
      </c>
      <c r="I314" s="19">
        <v>6.9651741293532341</v>
      </c>
      <c r="J314" s="19">
        <v>14.583333333333334</v>
      </c>
      <c r="K314" s="19" t="s">
        <v>463</v>
      </c>
    </row>
    <row r="315" spans="1:11" x14ac:dyDescent="0.2">
      <c r="A315" s="164"/>
      <c r="B315" s="114">
        <v>2001</v>
      </c>
      <c r="C315" s="19">
        <v>1043</v>
      </c>
      <c r="D315" s="19">
        <v>104</v>
      </c>
      <c r="E315" s="19">
        <v>240</v>
      </c>
      <c r="F315" s="19">
        <v>26</v>
      </c>
      <c r="G315" s="19" t="s">
        <v>462</v>
      </c>
      <c r="H315" s="19">
        <v>30</v>
      </c>
      <c r="I315" s="19">
        <v>10.833333333333334</v>
      </c>
      <c r="J315" s="19">
        <v>25</v>
      </c>
      <c r="K315" s="19" t="s">
        <v>463</v>
      </c>
    </row>
    <row r="316" spans="1:11" x14ac:dyDescent="0.2">
      <c r="A316" s="164"/>
      <c r="B316" s="114">
        <v>2002</v>
      </c>
      <c r="C316" s="19">
        <v>885</v>
      </c>
      <c r="D316" s="19">
        <v>106</v>
      </c>
      <c r="E316" s="19">
        <v>212</v>
      </c>
      <c r="F316" s="19">
        <v>21</v>
      </c>
      <c r="G316" s="19" t="s">
        <v>462</v>
      </c>
      <c r="H316" s="19">
        <v>23</v>
      </c>
      <c r="I316" s="19">
        <v>9.9056603773584904</v>
      </c>
      <c r="J316" s="19">
        <v>19.811320754716981</v>
      </c>
      <c r="K316" s="19" t="s">
        <v>463</v>
      </c>
    </row>
    <row r="317" spans="1:11" x14ac:dyDescent="0.2">
      <c r="A317" s="164"/>
      <c r="B317" s="114">
        <v>2003</v>
      </c>
      <c r="C317" s="19">
        <v>846</v>
      </c>
      <c r="D317" s="19">
        <v>58</v>
      </c>
      <c r="E317" s="19">
        <v>126</v>
      </c>
      <c r="F317" s="19">
        <v>17</v>
      </c>
      <c r="G317" s="19" t="s">
        <v>462</v>
      </c>
      <c r="H317" s="19">
        <v>21</v>
      </c>
      <c r="I317" s="19">
        <v>13.492063492063492</v>
      </c>
      <c r="J317" s="19">
        <v>29.310344827586203</v>
      </c>
      <c r="K317" s="19" t="s">
        <v>463</v>
      </c>
    </row>
    <row r="318" spans="1:11" x14ac:dyDescent="0.2">
      <c r="A318" s="164"/>
      <c r="B318" s="114">
        <v>2004</v>
      </c>
      <c r="C318" s="19">
        <v>796</v>
      </c>
      <c r="D318" s="19">
        <v>48</v>
      </c>
      <c r="E318" s="19">
        <v>92</v>
      </c>
      <c r="F318" s="19">
        <v>8</v>
      </c>
      <c r="G318" s="19" t="s">
        <v>462</v>
      </c>
      <c r="H318" s="19">
        <v>11</v>
      </c>
      <c r="I318" s="19">
        <v>8.695652173913043</v>
      </c>
      <c r="J318" s="19">
        <v>16.666666666666664</v>
      </c>
      <c r="K318" s="19" t="s">
        <v>463</v>
      </c>
    </row>
    <row r="319" spans="1:11" x14ac:dyDescent="0.2">
      <c r="A319" s="164"/>
      <c r="B319" s="114">
        <v>2005</v>
      </c>
      <c r="C319" s="19">
        <v>855</v>
      </c>
      <c r="D319" s="19">
        <v>55</v>
      </c>
      <c r="E319" s="19">
        <v>108</v>
      </c>
      <c r="F319" s="19">
        <v>11</v>
      </c>
      <c r="G319" s="19" t="s">
        <v>462</v>
      </c>
      <c r="H319" s="19">
        <v>13</v>
      </c>
      <c r="I319" s="19">
        <v>10.185185185185185</v>
      </c>
      <c r="J319" s="19">
        <v>20</v>
      </c>
      <c r="K319" s="19" t="s">
        <v>463</v>
      </c>
    </row>
    <row r="320" spans="1:11" x14ac:dyDescent="0.2">
      <c r="A320" s="164"/>
      <c r="B320" s="114">
        <v>2006</v>
      </c>
      <c r="C320" s="19">
        <v>878</v>
      </c>
      <c r="D320" s="19">
        <v>52</v>
      </c>
      <c r="E320" s="19">
        <v>90</v>
      </c>
      <c r="F320" s="19">
        <v>11</v>
      </c>
      <c r="G320" s="19" t="s">
        <v>462</v>
      </c>
      <c r="H320" s="19">
        <v>12</v>
      </c>
      <c r="I320" s="19">
        <v>12.222222222222221</v>
      </c>
      <c r="J320" s="19">
        <v>21.153846153846153</v>
      </c>
      <c r="K320" s="19" t="s">
        <v>463</v>
      </c>
    </row>
    <row r="321" spans="1:11" x14ac:dyDescent="0.2">
      <c r="A321" s="164"/>
      <c r="B321" s="114">
        <v>2007</v>
      </c>
      <c r="C321" s="19">
        <v>948</v>
      </c>
      <c r="D321" s="19">
        <v>62</v>
      </c>
      <c r="E321" s="19">
        <v>110</v>
      </c>
      <c r="F321" s="19" t="s">
        <v>462</v>
      </c>
      <c r="G321" s="19" t="s">
        <v>462</v>
      </c>
      <c r="H321" s="19">
        <v>5</v>
      </c>
      <c r="I321" s="19" t="s">
        <v>463</v>
      </c>
      <c r="J321" s="19" t="s">
        <v>463</v>
      </c>
      <c r="K321" s="19" t="s">
        <v>463</v>
      </c>
    </row>
    <row r="322" spans="1:11" x14ac:dyDescent="0.2">
      <c r="A322" s="164"/>
      <c r="B322" s="114">
        <v>2008</v>
      </c>
      <c r="C322" s="19">
        <v>1099</v>
      </c>
      <c r="D322" s="19">
        <v>61</v>
      </c>
      <c r="E322" s="19">
        <v>123</v>
      </c>
      <c r="F322" s="19">
        <v>6</v>
      </c>
      <c r="G322" s="19" t="s">
        <v>462</v>
      </c>
      <c r="H322" s="19">
        <v>7</v>
      </c>
      <c r="I322" s="19">
        <v>4.8780487804878048</v>
      </c>
      <c r="J322" s="19">
        <v>9.8360655737704921</v>
      </c>
      <c r="K322" s="19" t="s">
        <v>463</v>
      </c>
    </row>
    <row r="323" spans="1:11" x14ac:dyDescent="0.2">
      <c r="A323" s="164"/>
      <c r="B323" s="114">
        <v>2009</v>
      </c>
      <c r="C323" s="19">
        <v>1073</v>
      </c>
      <c r="D323" s="19">
        <v>70</v>
      </c>
      <c r="E323" s="19">
        <v>128</v>
      </c>
      <c r="F323" s="19">
        <v>6</v>
      </c>
      <c r="G323" s="19">
        <v>0</v>
      </c>
      <c r="H323" s="19">
        <v>6</v>
      </c>
      <c r="I323" s="19">
        <v>4.6875</v>
      </c>
      <c r="J323" s="19">
        <v>8.5714285714285712</v>
      </c>
      <c r="K323" s="19">
        <v>0</v>
      </c>
    </row>
    <row r="324" spans="1:11" x14ac:dyDescent="0.2">
      <c r="A324" s="164"/>
      <c r="B324" s="114">
        <v>2010</v>
      </c>
      <c r="C324" s="19">
        <v>1180</v>
      </c>
      <c r="D324" s="19">
        <v>80</v>
      </c>
      <c r="E324" s="19">
        <v>142</v>
      </c>
      <c r="F324" s="19">
        <v>18</v>
      </c>
      <c r="G324" s="19" t="s">
        <v>462</v>
      </c>
      <c r="H324" s="19">
        <v>20</v>
      </c>
      <c r="I324" s="19">
        <v>12.676056338028168</v>
      </c>
      <c r="J324" s="19">
        <v>22.5</v>
      </c>
      <c r="K324" s="19" t="s">
        <v>463</v>
      </c>
    </row>
    <row r="325" spans="1:11" x14ac:dyDescent="0.2">
      <c r="A325" s="164"/>
      <c r="B325" s="114">
        <v>2011</v>
      </c>
      <c r="C325" s="19">
        <v>1356</v>
      </c>
      <c r="D325" s="19">
        <v>66</v>
      </c>
      <c r="E325" s="19">
        <v>117</v>
      </c>
      <c r="F325" s="19">
        <v>5</v>
      </c>
      <c r="G325" s="19" t="s">
        <v>462</v>
      </c>
      <c r="H325" s="19">
        <v>6</v>
      </c>
      <c r="I325" s="19">
        <v>4.2735042735042734</v>
      </c>
      <c r="J325" s="19">
        <v>7.5757575757575761</v>
      </c>
      <c r="K325" s="19" t="s">
        <v>463</v>
      </c>
    </row>
    <row r="326" spans="1:11" x14ac:dyDescent="0.2">
      <c r="A326" s="164"/>
      <c r="B326" s="114">
        <v>2012</v>
      </c>
      <c r="C326" s="19">
        <v>2081</v>
      </c>
      <c r="D326" s="19">
        <v>103</v>
      </c>
      <c r="E326" s="19">
        <v>170</v>
      </c>
      <c r="F326" s="19">
        <v>26</v>
      </c>
      <c r="G326" s="19" t="s">
        <v>462</v>
      </c>
      <c r="H326" s="19">
        <v>27</v>
      </c>
      <c r="I326" s="19">
        <v>15.294117647058824</v>
      </c>
      <c r="J326" s="19">
        <v>25.242718446601941</v>
      </c>
      <c r="K326" s="19" t="s">
        <v>463</v>
      </c>
    </row>
    <row r="327" spans="1:11" x14ac:dyDescent="0.2">
      <c r="A327" s="164"/>
      <c r="B327" s="114">
        <v>2013</v>
      </c>
      <c r="C327" s="19">
        <v>2953</v>
      </c>
      <c r="D327" s="19">
        <v>113</v>
      </c>
      <c r="E327" s="19">
        <v>179</v>
      </c>
      <c r="F327" s="19">
        <v>21</v>
      </c>
      <c r="G327" s="19" t="s">
        <v>462</v>
      </c>
      <c r="H327" s="19">
        <v>23</v>
      </c>
      <c r="I327" s="19">
        <v>11.731843575418994</v>
      </c>
      <c r="J327" s="19">
        <v>18.584070796460178</v>
      </c>
      <c r="K327" s="19" t="s">
        <v>463</v>
      </c>
    </row>
    <row r="328" spans="1:11" x14ac:dyDescent="0.2">
      <c r="A328" s="164"/>
      <c r="B328" s="114">
        <v>2014</v>
      </c>
      <c r="C328" s="19">
        <v>4373</v>
      </c>
      <c r="D328" s="19">
        <v>153</v>
      </c>
      <c r="E328" s="19">
        <v>230</v>
      </c>
      <c r="F328" s="19">
        <v>25</v>
      </c>
      <c r="G328" s="19" t="s">
        <v>462</v>
      </c>
      <c r="H328" s="19">
        <v>27</v>
      </c>
      <c r="I328" s="19">
        <v>10.869565217391305</v>
      </c>
      <c r="J328" s="19">
        <v>16.33986928104575</v>
      </c>
      <c r="K328" s="19" t="s">
        <v>463</v>
      </c>
    </row>
    <row r="329" spans="1:11" x14ac:dyDescent="0.2">
      <c r="A329" s="164"/>
      <c r="B329" s="114">
        <v>2015</v>
      </c>
      <c r="C329" s="19">
        <v>7062</v>
      </c>
      <c r="D329" s="19">
        <v>191</v>
      </c>
      <c r="E329" s="19">
        <v>325</v>
      </c>
      <c r="F329" s="19">
        <v>40</v>
      </c>
      <c r="G329" s="19">
        <v>6</v>
      </c>
      <c r="H329" s="19">
        <v>46</v>
      </c>
      <c r="I329" s="19">
        <v>12.307692307692308</v>
      </c>
      <c r="J329" s="19">
        <v>20.94240837696335</v>
      </c>
      <c r="K329" s="19">
        <v>15</v>
      </c>
    </row>
    <row r="330" spans="1:11" x14ac:dyDescent="0.2">
      <c r="A330" s="164"/>
      <c r="B330" s="114">
        <v>2016</v>
      </c>
      <c r="C330" s="19">
        <v>8311</v>
      </c>
      <c r="D330" s="19">
        <v>232</v>
      </c>
      <c r="E330" s="19">
        <v>354</v>
      </c>
      <c r="F330" s="19">
        <v>43</v>
      </c>
      <c r="G330" s="19">
        <v>5</v>
      </c>
      <c r="H330" s="19">
        <v>48</v>
      </c>
      <c r="I330" s="19">
        <v>12.146892655367232</v>
      </c>
      <c r="J330" s="19">
        <v>18.53448275862069</v>
      </c>
      <c r="K330" s="19">
        <v>11.627906976744185</v>
      </c>
    </row>
  </sheetData>
  <mergeCells count="15">
    <mergeCell ref="A5:A30"/>
    <mergeCell ref="A31:A55"/>
    <mergeCell ref="A56:A81"/>
    <mergeCell ref="A82:A107"/>
    <mergeCell ref="A108:A133"/>
    <mergeCell ref="A278:A291"/>
    <mergeCell ref="A292:A304"/>
    <mergeCell ref="A305:A330"/>
    <mergeCell ref="A134:A153"/>
    <mergeCell ref="A154:A179"/>
    <mergeCell ref="A180:A205"/>
    <mergeCell ref="A206:A231"/>
    <mergeCell ref="A232:A241"/>
    <mergeCell ref="A242:A261"/>
    <mergeCell ref="A262:A27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1"/>
  <sheetViews>
    <sheetView workbookViewId="0">
      <selection activeCell="O21" sqref="O21"/>
    </sheetView>
  </sheetViews>
  <sheetFormatPr defaultColWidth="9" defaultRowHeight="14.25" x14ac:dyDescent="0.2"/>
  <cols>
    <col min="1" max="1" width="11.140625" style="80" customWidth="1"/>
    <col min="2" max="2" width="11.140625" style="135" customWidth="1"/>
    <col min="3" max="29" width="6.85546875" style="81" customWidth="1"/>
    <col min="30" max="31" width="9" style="81"/>
    <col min="32" max="16384" width="9" style="22"/>
  </cols>
  <sheetData>
    <row r="1" spans="1:31" x14ac:dyDescent="0.2">
      <c r="A1" s="75" t="s">
        <v>372</v>
      </c>
    </row>
    <row r="3" spans="1:31" s="83" customFormat="1" x14ac:dyDescent="0.25">
      <c r="A3" s="82"/>
      <c r="B3" s="122"/>
      <c r="C3" s="109"/>
      <c r="D3" s="150" t="s">
        <v>351</v>
      </c>
      <c r="E3" s="164"/>
      <c r="F3" s="164"/>
      <c r="G3" s="164"/>
      <c r="H3" s="164"/>
      <c r="I3" s="164"/>
      <c r="J3" s="164"/>
      <c r="K3" s="164"/>
      <c r="L3" s="164"/>
      <c r="M3" s="150" t="s">
        <v>352</v>
      </c>
      <c r="N3" s="164"/>
      <c r="O3" s="164"/>
      <c r="P3" s="164"/>
      <c r="Q3" s="164"/>
      <c r="R3" s="164"/>
      <c r="S3" s="164"/>
      <c r="T3" s="164"/>
      <c r="U3" s="164"/>
      <c r="V3" s="81"/>
      <c r="W3" s="81"/>
      <c r="X3" s="81"/>
      <c r="Y3" s="81"/>
      <c r="Z3" s="81"/>
      <c r="AA3" s="81"/>
      <c r="AB3" s="81"/>
      <c r="AC3" s="81"/>
      <c r="AD3" s="81"/>
      <c r="AE3" s="81"/>
    </row>
    <row r="4" spans="1:31" s="84" customFormat="1" ht="101.25" customHeight="1" x14ac:dyDescent="0.25">
      <c r="A4" s="48"/>
      <c r="B4" s="37"/>
      <c r="C4" s="37" t="s">
        <v>40</v>
      </c>
      <c r="D4" s="37" t="s">
        <v>334</v>
      </c>
      <c r="E4" s="37" t="s">
        <v>344</v>
      </c>
      <c r="F4" s="37" t="s">
        <v>339</v>
      </c>
      <c r="G4" s="37" t="s">
        <v>345</v>
      </c>
      <c r="H4" s="37" t="s">
        <v>346</v>
      </c>
      <c r="I4" s="37" t="s">
        <v>340</v>
      </c>
      <c r="J4" s="37" t="s">
        <v>341</v>
      </c>
      <c r="K4" s="37" t="s">
        <v>342</v>
      </c>
      <c r="L4" s="37" t="s">
        <v>343</v>
      </c>
      <c r="M4" s="37" t="s">
        <v>334</v>
      </c>
      <c r="N4" s="37" t="s">
        <v>344</v>
      </c>
      <c r="O4" s="37" t="s">
        <v>339</v>
      </c>
      <c r="P4" s="37" t="s">
        <v>345</v>
      </c>
      <c r="Q4" s="37" t="s">
        <v>346</v>
      </c>
      <c r="R4" s="37" t="s">
        <v>340</v>
      </c>
      <c r="S4" s="37" t="s">
        <v>341</v>
      </c>
      <c r="T4" s="37" t="s">
        <v>342</v>
      </c>
      <c r="U4" s="37" t="s">
        <v>343</v>
      </c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s="83" customFormat="1" x14ac:dyDescent="0.25">
      <c r="A5" s="165" t="s">
        <v>348</v>
      </c>
      <c r="B5" s="156" t="s">
        <v>353</v>
      </c>
      <c r="C5" s="114">
        <v>1991</v>
      </c>
      <c r="D5" s="19">
        <v>12</v>
      </c>
      <c r="E5" s="19">
        <v>12</v>
      </c>
      <c r="F5" s="19">
        <v>23</v>
      </c>
      <c r="G5" s="19" t="s">
        <v>462</v>
      </c>
      <c r="H5" s="19">
        <v>0</v>
      </c>
      <c r="I5" s="19" t="s">
        <v>462</v>
      </c>
      <c r="J5" s="19" t="s">
        <v>463</v>
      </c>
      <c r="K5" s="19" t="s">
        <v>463</v>
      </c>
      <c r="L5" s="19">
        <v>0</v>
      </c>
      <c r="M5" s="19">
        <v>57</v>
      </c>
      <c r="N5" s="19">
        <v>57</v>
      </c>
      <c r="O5" s="19">
        <v>134</v>
      </c>
      <c r="P5" s="19">
        <v>13</v>
      </c>
      <c r="Q5" s="19" t="s">
        <v>462</v>
      </c>
      <c r="R5" s="19">
        <v>14</v>
      </c>
      <c r="S5" s="19">
        <v>9.7014925373134329</v>
      </c>
      <c r="T5" s="19">
        <v>22.807017543859647</v>
      </c>
      <c r="U5" s="19" t="s">
        <v>463</v>
      </c>
      <c r="V5" s="81"/>
      <c r="W5" s="81"/>
      <c r="X5" s="81"/>
      <c r="Y5" s="81"/>
      <c r="Z5" s="81"/>
      <c r="AA5" s="81"/>
      <c r="AB5" s="81"/>
      <c r="AC5" s="81"/>
      <c r="AD5" s="81"/>
      <c r="AE5" s="81"/>
    </row>
    <row r="6" spans="1:31" s="83" customFormat="1" x14ac:dyDescent="0.25">
      <c r="A6" s="166"/>
      <c r="B6" s="167"/>
      <c r="C6" s="114">
        <v>1992</v>
      </c>
      <c r="D6" s="19">
        <v>49</v>
      </c>
      <c r="E6" s="19">
        <v>49</v>
      </c>
      <c r="F6" s="19">
        <v>111</v>
      </c>
      <c r="G6" s="19">
        <v>9</v>
      </c>
      <c r="H6" s="19" t="s">
        <v>462</v>
      </c>
      <c r="I6" s="19">
        <v>12</v>
      </c>
      <c r="J6" s="19">
        <v>8.1081081081081088</v>
      </c>
      <c r="K6" s="19">
        <v>18.367346938775512</v>
      </c>
      <c r="L6" s="19" t="s">
        <v>463</v>
      </c>
      <c r="M6" s="19">
        <v>241</v>
      </c>
      <c r="N6" s="19">
        <v>241</v>
      </c>
      <c r="O6" s="19">
        <v>564</v>
      </c>
      <c r="P6" s="19">
        <v>30</v>
      </c>
      <c r="Q6" s="19">
        <v>7</v>
      </c>
      <c r="R6" s="19">
        <v>37</v>
      </c>
      <c r="S6" s="19">
        <v>5.3191489361702127</v>
      </c>
      <c r="T6" s="19">
        <v>12.448132780082988</v>
      </c>
      <c r="U6" s="19">
        <v>23.333333333333332</v>
      </c>
      <c r="V6" s="81"/>
      <c r="W6" s="81"/>
      <c r="X6" s="81"/>
      <c r="Y6" s="81"/>
      <c r="Z6" s="81"/>
      <c r="AA6" s="81"/>
      <c r="AB6" s="81"/>
      <c r="AC6" s="81"/>
      <c r="AD6" s="81"/>
      <c r="AE6" s="81"/>
    </row>
    <row r="7" spans="1:31" s="83" customFormat="1" x14ac:dyDescent="0.25">
      <c r="A7" s="166"/>
      <c r="B7" s="167"/>
      <c r="C7" s="114">
        <v>1993</v>
      </c>
      <c r="D7" s="19">
        <v>67</v>
      </c>
      <c r="E7" s="19">
        <v>67</v>
      </c>
      <c r="F7" s="19">
        <v>155</v>
      </c>
      <c r="G7" s="19">
        <v>9</v>
      </c>
      <c r="H7" s="19" t="s">
        <v>462</v>
      </c>
      <c r="I7" s="19">
        <v>12</v>
      </c>
      <c r="J7" s="19">
        <v>5.806451612903226</v>
      </c>
      <c r="K7" s="19">
        <v>13.432835820895523</v>
      </c>
      <c r="L7" s="19" t="s">
        <v>463</v>
      </c>
      <c r="M7" s="19">
        <v>309</v>
      </c>
      <c r="N7" s="19">
        <v>309</v>
      </c>
      <c r="O7" s="19">
        <v>709</v>
      </c>
      <c r="P7" s="19">
        <v>45</v>
      </c>
      <c r="Q7" s="19">
        <v>5</v>
      </c>
      <c r="R7" s="19">
        <v>50</v>
      </c>
      <c r="S7" s="19">
        <v>6.3469675599435824</v>
      </c>
      <c r="T7" s="19">
        <v>14.563106796116504</v>
      </c>
      <c r="U7" s="19">
        <v>11.111111111111111</v>
      </c>
      <c r="V7" s="81"/>
      <c r="W7" s="81"/>
      <c r="X7" s="81"/>
      <c r="Y7" s="81"/>
      <c r="Z7" s="81"/>
      <c r="AA7" s="81"/>
      <c r="AB7" s="81"/>
      <c r="AC7" s="81"/>
      <c r="AD7" s="81"/>
      <c r="AE7" s="81"/>
    </row>
    <row r="8" spans="1:31" s="83" customFormat="1" x14ac:dyDescent="0.25">
      <c r="A8" s="166"/>
      <c r="B8" s="167"/>
      <c r="C8" s="114">
        <v>1994</v>
      </c>
      <c r="D8" s="19">
        <v>109</v>
      </c>
      <c r="E8" s="19">
        <v>109</v>
      </c>
      <c r="F8" s="19">
        <v>244</v>
      </c>
      <c r="G8" s="19">
        <v>17</v>
      </c>
      <c r="H8" s="19" t="s">
        <v>462</v>
      </c>
      <c r="I8" s="19">
        <v>21</v>
      </c>
      <c r="J8" s="19">
        <v>6.9672131147540979</v>
      </c>
      <c r="K8" s="19">
        <v>15.596330275229359</v>
      </c>
      <c r="L8" s="19" t="s">
        <v>463</v>
      </c>
      <c r="M8" s="19">
        <v>296</v>
      </c>
      <c r="N8" s="19">
        <v>296</v>
      </c>
      <c r="O8" s="19">
        <v>663</v>
      </c>
      <c r="P8" s="19">
        <v>45</v>
      </c>
      <c r="Q8" s="19">
        <v>8</v>
      </c>
      <c r="R8" s="19">
        <v>53</v>
      </c>
      <c r="S8" s="19">
        <v>6.7873303167420813</v>
      </c>
      <c r="T8" s="19">
        <v>15.202702702702704</v>
      </c>
      <c r="U8" s="19">
        <v>17.777777777777779</v>
      </c>
      <c r="V8" s="81"/>
      <c r="W8" s="81"/>
      <c r="X8" s="81"/>
      <c r="Y8" s="81"/>
      <c r="Z8" s="81"/>
      <c r="AA8" s="81"/>
      <c r="AB8" s="81"/>
      <c r="AC8" s="81"/>
      <c r="AD8" s="81"/>
      <c r="AE8" s="81"/>
    </row>
    <row r="9" spans="1:31" s="83" customFormat="1" x14ac:dyDescent="0.25">
      <c r="A9" s="166"/>
      <c r="B9" s="167"/>
      <c r="C9" s="114">
        <v>1995</v>
      </c>
      <c r="D9" s="19">
        <v>105</v>
      </c>
      <c r="E9" s="19">
        <v>105</v>
      </c>
      <c r="F9" s="19">
        <v>208</v>
      </c>
      <c r="G9" s="19">
        <v>17</v>
      </c>
      <c r="H9" s="19" t="s">
        <v>462</v>
      </c>
      <c r="I9" s="19">
        <v>20</v>
      </c>
      <c r="J9" s="19">
        <v>8.1730769230769234</v>
      </c>
      <c r="K9" s="19">
        <v>16.19047619047619</v>
      </c>
      <c r="L9" s="19" t="s">
        <v>463</v>
      </c>
      <c r="M9" s="19">
        <v>366</v>
      </c>
      <c r="N9" s="19">
        <v>366</v>
      </c>
      <c r="O9" s="19">
        <v>810</v>
      </c>
      <c r="P9" s="19">
        <v>57</v>
      </c>
      <c r="Q9" s="19">
        <v>16</v>
      </c>
      <c r="R9" s="19">
        <v>75</v>
      </c>
      <c r="S9" s="19">
        <v>7.0370370370370372</v>
      </c>
      <c r="T9" s="19">
        <v>15.573770491803279</v>
      </c>
      <c r="U9" s="19">
        <v>28.07017543859649</v>
      </c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1" s="83" customFormat="1" x14ac:dyDescent="0.25">
      <c r="A10" s="166"/>
      <c r="B10" s="167"/>
      <c r="C10" s="114">
        <v>1996</v>
      </c>
      <c r="D10" s="19">
        <v>168</v>
      </c>
      <c r="E10" s="19">
        <v>168</v>
      </c>
      <c r="F10" s="19">
        <v>366</v>
      </c>
      <c r="G10" s="19">
        <v>34</v>
      </c>
      <c r="H10" s="19">
        <v>9</v>
      </c>
      <c r="I10" s="19">
        <v>43</v>
      </c>
      <c r="J10" s="19">
        <v>9.2896174863387984</v>
      </c>
      <c r="K10" s="19">
        <v>20.238095238095237</v>
      </c>
      <c r="L10" s="19">
        <v>26.47058823529412</v>
      </c>
      <c r="M10" s="19">
        <v>413</v>
      </c>
      <c r="N10" s="19">
        <v>413</v>
      </c>
      <c r="O10" s="19">
        <v>858</v>
      </c>
      <c r="P10" s="19">
        <v>63</v>
      </c>
      <c r="Q10" s="19">
        <v>14</v>
      </c>
      <c r="R10" s="19">
        <v>77</v>
      </c>
      <c r="S10" s="19">
        <v>7.3426573426573425</v>
      </c>
      <c r="T10" s="19">
        <v>15.254237288135593</v>
      </c>
      <c r="U10" s="19">
        <v>22.222222222222221</v>
      </c>
      <c r="V10" s="81"/>
      <c r="W10" s="81"/>
      <c r="X10" s="81"/>
      <c r="Y10" s="81"/>
      <c r="Z10" s="81"/>
      <c r="AA10" s="81"/>
      <c r="AB10" s="81"/>
      <c r="AC10" s="81"/>
      <c r="AD10" s="81"/>
      <c r="AE10" s="81"/>
    </row>
    <row r="11" spans="1:31" s="83" customFormat="1" x14ac:dyDescent="0.25">
      <c r="A11" s="166"/>
      <c r="B11" s="167"/>
      <c r="C11" s="114">
        <v>1997</v>
      </c>
      <c r="D11" s="19">
        <v>196</v>
      </c>
      <c r="E11" s="19">
        <v>196</v>
      </c>
      <c r="F11" s="19">
        <v>447</v>
      </c>
      <c r="G11" s="19">
        <v>40</v>
      </c>
      <c r="H11" s="19">
        <v>9</v>
      </c>
      <c r="I11" s="19">
        <v>51</v>
      </c>
      <c r="J11" s="19">
        <v>8.9485458612975393</v>
      </c>
      <c r="K11" s="19">
        <v>20.408163265306122</v>
      </c>
      <c r="L11" s="19">
        <v>22.5</v>
      </c>
      <c r="M11" s="19">
        <v>382</v>
      </c>
      <c r="N11" s="19">
        <v>382</v>
      </c>
      <c r="O11" s="19">
        <v>761</v>
      </c>
      <c r="P11" s="19">
        <v>56</v>
      </c>
      <c r="Q11" s="19">
        <v>17</v>
      </c>
      <c r="R11" s="19">
        <v>77</v>
      </c>
      <c r="S11" s="19">
        <v>7.3587385019710903</v>
      </c>
      <c r="T11" s="19">
        <v>14.659685863874344</v>
      </c>
      <c r="U11" s="19">
        <v>30.357142857142854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</row>
    <row r="12" spans="1:31" s="83" customFormat="1" x14ac:dyDescent="0.25">
      <c r="A12" s="166"/>
      <c r="B12" s="167"/>
      <c r="C12" s="114">
        <v>1998</v>
      </c>
      <c r="D12" s="19">
        <v>172</v>
      </c>
      <c r="E12" s="19">
        <v>172</v>
      </c>
      <c r="F12" s="19">
        <v>381</v>
      </c>
      <c r="G12" s="19">
        <v>35</v>
      </c>
      <c r="H12" s="19">
        <v>9</v>
      </c>
      <c r="I12" s="19">
        <v>44</v>
      </c>
      <c r="J12" s="19">
        <v>9.1863517060367457</v>
      </c>
      <c r="K12" s="19">
        <v>20.348837209302324</v>
      </c>
      <c r="L12" s="19">
        <v>25.714285714285712</v>
      </c>
      <c r="M12" s="19">
        <v>289</v>
      </c>
      <c r="N12" s="19">
        <v>289</v>
      </c>
      <c r="O12" s="19">
        <v>576</v>
      </c>
      <c r="P12" s="19">
        <v>46</v>
      </c>
      <c r="Q12" s="19">
        <v>6</v>
      </c>
      <c r="R12" s="19">
        <v>52</v>
      </c>
      <c r="S12" s="19">
        <v>7.9861111111111107</v>
      </c>
      <c r="T12" s="19">
        <v>15.916955017301039</v>
      </c>
      <c r="U12" s="19">
        <v>13.043478260869565</v>
      </c>
      <c r="V12" s="81"/>
      <c r="W12" s="81"/>
      <c r="X12" s="81"/>
      <c r="Y12" s="81"/>
      <c r="Z12" s="81"/>
      <c r="AA12" s="81"/>
      <c r="AB12" s="81"/>
      <c r="AC12" s="81"/>
      <c r="AD12" s="81"/>
      <c r="AE12" s="81"/>
    </row>
    <row r="13" spans="1:31" s="83" customFormat="1" x14ac:dyDescent="0.25">
      <c r="A13" s="166"/>
      <c r="B13" s="167"/>
      <c r="C13" s="114">
        <v>1999</v>
      </c>
      <c r="D13" s="19">
        <v>199</v>
      </c>
      <c r="E13" s="19">
        <v>199</v>
      </c>
      <c r="F13" s="19">
        <v>419</v>
      </c>
      <c r="G13" s="19">
        <v>38</v>
      </c>
      <c r="H13" s="19">
        <v>9</v>
      </c>
      <c r="I13" s="19">
        <v>47</v>
      </c>
      <c r="J13" s="19">
        <v>9.0692124105011924</v>
      </c>
      <c r="K13" s="19">
        <v>19.095477386934672</v>
      </c>
      <c r="L13" s="19">
        <v>23.684210526315788</v>
      </c>
      <c r="M13" s="19">
        <v>297</v>
      </c>
      <c r="N13" s="19">
        <v>297</v>
      </c>
      <c r="O13" s="19">
        <v>582</v>
      </c>
      <c r="P13" s="19">
        <v>36</v>
      </c>
      <c r="Q13" s="19">
        <v>7</v>
      </c>
      <c r="R13" s="19">
        <v>43</v>
      </c>
      <c r="S13" s="19">
        <v>6.1855670103092786</v>
      </c>
      <c r="T13" s="19">
        <v>12.121212121212121</v>
      </c>
      <c r="U13" s="19">
        <v>19.444444444444446</v>
      </c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1:31" s="83" customFormat="1" x14ac:dyDescent="0.25">
      <c r="A14" s="166"/>
      <c r="B14" s="167"/>
      <c r="C14" s="114">
        <v>2000</v>
      </c>
      <c r="D14" s="19">
        <v>175</v>
      </c>
      <c r="E14" s="19">
        <v>175</v>
      </c>
      <c r="F14" s="19">
        <v>376</v>
      </c>
      <c r="G14" s="19">
        <v>26</v>
      </c>
      <c r="H14" s="19">
        <v>5</v>
      </c>
      <c r="I14" s="19">
        <v>32</v>
      </c>
      <c r="J14" s="19">
        <v>6.9148936170212769</v>
      </c>
      <c r="K14" s="19">
        <v>14.857142857142858</v>
      </c>
      <c r="L14" s="19">
        <v>19.230769230769234</v>
      </c>
      <c r="M14" s="19">
        <v>232</v>
      </c>
      <c r="N14" s="19">
        <v>232</v>
      </c>
      <c r="O14" s="19">
        <v>471</v>
      </c>
      <c r="P14" s="19">
        <v>49</v>
      </c>
      <c r="Q14" s="19">
        <v>5</v>
      </c>
      <c r="R14" s="19">
        <v>54</v>
      </c>
      <c r="S14" s="19">
        <v>10.40339702760085</v>
      </c>
      <c r="T14" s="19">
        <v>21.120689655172413</v>
      </c>
      <c r="U14" s="19">
        <v>10.204081632653061</v>
      </c>
      <c r="V14" s="81"/>
      <c r="W14" s="81"/>
      <c r="X14" s="81"/>
      <c r="Y14" s="81"/>
      <c r="Z14" s="81"/>
      <c r="AA14" s="81"/>
      <c r="AB14" s="81"/>
      <c r="AC14" s="81"/>
      <c r="AD14" s="81"/>
      <c r="AE14" s="81"/>
    </row>
    <row r="15" spans="1:31" s="83" customFormat="1" x14ac:dyDescent="0.25">
      <c r="A15" s="166"/>
      <c r="B15" s="167"/>
      <c r="C15" s="114">
        <v>2001</v>
      </c>
      <c r="D15" s="19">
        <v>196</v>
      </c>
      <c r="E15" s="19">
        <v>196</v>
      </c>
      <c r="F15" s="19">
        <v>393</v>
      </c>
      <c r="G15" s="19">
        <v>45</v>
      </c>
      <c r="H15" s="19">
        <v>11</v>
      </c>
      <c r="I15" s="19">
        <v>57</v>
      </c>
      <c r="J15" s="19">
        <v>11.450381679389313</v>
      </c>
      <c r="K15" s="19">
        <v>22.95918367346939</v>
      </c>
      <c r="L15" s="19">
        <v>24.444444444444443</v>
      </c>
      <c r="M15" s="19">
        <v>282</v>
      </c>
      <c r="N15" s="19">
        <v>282</v>
      </c>
      <c r="O15" s="19">
        <v>534</v>
      </c>
      <c r="P15" s="19">
        <v>44</v>
      </c>
      <c r="Q15" s="19">
        <v>8</v>
      </c>
      <c r="R15" s="19">
        <v>52</v>
      </c>
      <c r="S15" s="19">
        <v>8.239700374531834</v>
      </c>
      <c r="T15" s="19">
        <v>15.602836879432624</v>
      </c>
      <c r="U15" s="19">
        <v>18.181818181818183</v>
      </c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1:31" s="83" customFormat="1" x14ac:dyDescent="0.25">
      <c r="A16" s="166"/>
      <c r="B16" s="167"/>
      <c r="C16" s="114">
        <v>2002</v>
      </c>
      <c r="D16" s="19">
        <v>161</v>
      </c>
      <c r="E16" s="19">
        <v>161</v>
      </c>
      <c r="F16" s="19">
        <v>323</v>
      </c>
      <c r="G16" s="19">
        <v>25</v>
      </c>
      <c r="H16" s="19">
        <v>5</v>
      </c>
      <c r="I16" s="19">
        <v>30</v>
      </c>
      <c r="J16" s="19">
        <v>7.7399380804953566</v>
      </c>
      <c r="K16" s="19">
        <v>15.527950310559005</v>
      </c>
      <c r="L16" s="19">
        <v>20</v>
      </c>
      <c r="M16" s="19">
        <v>242</v>
      </c>
      <c r="N16" s="19">
        <v>242</v>
      </c>
      <c r="O16" s="19">
        <v>446</v>
      </c>
      <c r="P16" s="19">
        <v>48</v>
      </c>
      <c r="Q16" s="19">
        <v>12</v>
      </c>
      <c r="R16" s="19">
        <v>60</v>
      </c>
      <c r="S16" s="19">
        <v>10.762331838565023</v>
      </c>
      <c r="T16" s="19">
        <v>19.834710743801654</v>
      </c>
      <c r="U16" s="19">
        <v>25</v>
      </c>
      <c r="V16" s="81"/>
      <c r="W16" s="81"/>
      <c r="X16" s="81"/>
      <c r="Y16" s="81"/>
      <c r="Z16" s="81"/>
      <c r="AA16" s="81"/>
      <c r="AB16" s="81"/>
      <c r="AC16" s="81"/>
      <c r="AD16" s="81"/>
      <c r="AE16" s="81"/>
    </row>
    <row r="17" spans="1:31" s="83" customFormat="1" x14ac:dyDescent="0.25">
      <c r="A17" s="166"/>
      <c r="B17" s="167"/>
      <c r="C17" s="114">
        <v>2003</v>
      </c>
      <c r="D17" s="19">
        <v>167</v>
      </c>
      <c r="E17" s="19">
        <v>167</v>
      </c>
      <c r="F17" s="19">
        <v>311</v>
      </c>
      <c r="G17" s="19">
        <v>37</v>
      </c>
      <c r="H17" s="19">
        <v>9</v>
      </c>
      <c r="I17" s="19">
        <v>46</v>
      </c>
      <c r="J17" s="19">
        <v>11.89710610932476</v>
      </c>
      <c r="K17" s="19">
        <v>22.155688622754489</v>
      </c>
      <c r="L17" s="19">
        <v>24.324324324324326</v>
      </c>
      <c r="M17" s="19">
        <v>216</v>
      </c>
      <c r="N17" s="19">
        <v>216</v>
      </c>
      <c r="O17" s="19">
        <v>386</v>
      </c>
      <c r="P17" s="19">
        <v>39</v>
      </c>
      <c r="Q17" s="19">
        <v>7</v>
      </c>
      <c r="R17" s="19">
        <v>47</v>
      </c>
      <c r="S17" s="19">
        <v>10.103626943005182</v>
      </c>
      <c r="T17" s="19">
        <v>18.055555555555554</v>
      </c>
      <c r="U17" s="19">
        <v>17.948717948717949</v>
      </c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1:31" s="83" customFormat="1" x14ac:dyDescent="0.25">
      <c r="A18" s="166"/>
      <c r="B18" s="167"/>
      <c r="C18" s="114">
        <v>2004</v>
      </c>
      <c r="D18" s="19">
        <v>151</v>
      </c>
      <c r="E18" s="19">
        <v>151</v>
      </c>
      <c r="F18" s="19">
        <v>262</v>
      </c>
      <c r="G18" s="19">
        <v>33</v>
      </c>
      <c r="H18" s="19" t="s">
        <v>462</v>
      </c>
      <c r="I18" s="19">
        <v>37</v>
      </c>
      <c r="J18" s="19">
        <v>12.595419847328243</v>
      </c>
      <c r="K18" s="19">
        <v>21.85430463576159</v>
      </c>
      <c r="L18" s="19" t="s">
        <v>463</v>
      </c>
      <c r="M18" s="19">
        <v>221</v>
      </c>
      <c r="N18" s="19">
        <v>221</v>
      </c>
      <c r="O18" s="19">
        <v>367</v>
      </c>
      <c r="P18" s="19">
        <v>36</v>
      </c>
      <c r="Q18" s="19" t="s">
        <v>462</v>
      </c>
      <c r="R18" s="19">
        <v>40</v>
      </c>
      <c r="S18" s="19">
        <v>9.8092643051771127</v>
      </c>
      <c r="T18" s="19">
        <v>16.289592760180994</v>
      </c>
      <c r="U18" s="19" t="s">
        <v>463</v>
      </c>
      <c r="V18" s="81"/>
      <c r="W18" s="81"/>
      <c r="X18" s="81"/>
      <c r="Y18" s="81"/>
      <c r="Z18" s="81"/>
      <c r="AA18" s="81"/>
      <c r="AB18" s="81"/>
      <c r="AC18" s="81"/>
      <c r="AD18" s="81"/>
      <c r="AE18" s="81"/>
    </row>
    <row r="19" spans="1:31" s="83" customFormat="1" x14ac:dyDescent="0.25">
      <c r="A19" s="166"/>
      <c r="B19" s="167"/>
      <c r="C19" s="114">
        <v>2005</v>
      </c>
      <c r="D19" s="19">
        <v>165</v>
      </c>
      <c r="E19" s="19">
        <v>165</v>
      </c>
      <c r="F19" s="19">
        <v>272</v>
      </c>
      <c r="G19" s="19">
        <v>36</v>
      </c>
      <c r="H19" s="19">
        <v>8</v>
      </c>
      <c r="I19" s="19">
        <v>44</v>
      </c>
      <c r="J19" s="19">
        <v>13.23529411764706</v>
      </c>
      <c r="K19" s="19">
        <v>21.818181818181817</v>
      </c>
      <c r="L19" s="19">
        <v>22.222222222222221</v>
      </c>
      <c r="M19" s="19">
        <v>227</v>
      </c>
      <c r="N19" s="19">
        <v>227</v>
      </c>
      <c r="O19" s="19">
        <v>389</v>
      </c>
      <c r="P19" s="19">
        <v>45</v>
      </c>
      <c r="Q19" s="19" t="s">
        <v>462</v>
      </c>
      <c r="R19" s="19">
        <v>48</v>
      </c>
      <c r="S19" s="19">
        <v>11.568123393316196</v>
      </c>
      <c r="T19" s="19">
        <v>19.823788546255507</v>
      </c>
      <c r="U19" s="19" t="s">
        <v>463</v>
      </c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1:31" s="83" customFormat="1" x14ac:dyDescent="0.25">
      <c r="A20" s="166"/>
      <c r="B20" s="167"/>
      <c r="C20" s="114">
        <v>2006</v>
      </c>
      <c r="D20" s="19">
        <v>147</v>
      </c>
      <c r="E20" s="19">
        <v>147</v>
      </c>
      <c r="F20" s="19">
        <v>252</v>
      </c>
      <c r="G20" s="19">
        <v>30</v>
      </c>
      <c r="H20" s="19">
        <v>5</v>
      </c>
      <c r="I20" s="19">
        <v>35</v>
      </c>
      <c r="J20" s="19">
        <v>11.904761904761903</v>
      </c>
      <c r="K20" s="19">
        <v>20.408163265306122</v>
      </c>
      <c r="L20" s="19">
        <v>16.666666666666664</v>
      </c>
      <c r="M20" s="19">
        <v>255</v>
      </c>
      <c r="N20" s="19">
        <v>255</v>
      </c>
      <c r="O20" s="19">
        <v>434</v>
      </c>
      <c r="P20" s="19">
        <v>44</v>
      </c>
      <c r="Q20" s="19">
        <v>5</v>
      </c>
      <c r="R20" s="19">
        <v>50</v>
      </c>
      <c r="S20" s="19">
        <v>10.138248847926267</v>
      </c>
      <c r="T20" s="19">
        <v>17.254901960784313</v>
      </c>
      <c r="U20" s="19">
        <v>11.363636363636363</v>
      </c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1:31" s="83" customFormat="1" x14ac:dyDescent="0.25">
      <c r="A21" s="166"/>
      <c r="B21" s="167"/>
      <c r="C21" s="114">
        <v>2007</v>
      </c>
      <c r="D21" s="19">
        <v>121</v>
      </c>
      <c r="E21" s="19">
        <v>121</v>
      </c>
      <c r="F21" s="19">
        <v>181</v>
      </c>
      <c r="G21" s="19">
        <v>24</v>
      </c>
      <c r="H21" s="19">
        <v>5</v>
      </c>
      <c r="I21" s="19">
        <v>29</v>
      </c>
      <c r="J21" s="19">
        <v>13.259668508287293</v>
      </c>
      <c r="K21" s="19">
        <v>19.834710743801654</v>
      </c>
      <c r="L21" s="19">
        <v>20.833333333333336</v>
      </c>
      <c r="M21" s="19">
        <v>266</v>
      </c>
      <c r="N21" s="19">
        <v>266</v>
      </c>
      <c r="O21" s="19">
        <v>450</v>
      </c>
      <c r="P21" s="19">
        <v>71</v>
      </c>
      <c r="Q21" s="19">
        <v>20</v>
      </c>
      <c r="R21" s="19">
        <v>91</v>
      </c>
      <c r="S21" s="19">
        <v>15.777777777777777</v>
      </c>
      <c r="T21" s="19">
        <v>26.691729323308273</v>
      </c>
      <c r="U21" s="19">
        <v>28.169014084507044</v>
      </c>
      <c r="V21" s="81"/>
      <c r="W21" s="81"/>
      <c r="X21" s="81"/>
      <c r="Y21" s="81"/>
      <c r="Z21" s="81"/>
      <c r="AA21" s="81"/>
      <c r="AB21" s="81"/>
      <c r="AC21" s="81"/>
      <c r="AD21" s="81"/>
      <c r="AE21" s="81"/>
    </row>
    <row r="22" spans="1:31" s="83" customFormat="1" x14ac:dyDescent="0.25">
      <c r="A22" s="166"/>
      <c r="B22" s="167"/>
      <c r="C22" s="114">
        <v>2008</v>
      </c>
      <c r="D22" s="19">
        <v>135</v>
      </c>
      <c r="E22" s="19">
        <v>135</v>
      </c>
      <c r="F22" s="19">
        <v>230</v>
      </c>
      <c r="G22" s="19">
        <v>33</v>
      </c>
      <c r="H22" s="19">
        <v>10</v>
      </c>
      <c r="I22" s="19">
        <v>43</v>
      </c>
      <c r="J22" s="19">
        <v>14.347826086956522</v>
      </c>
      <c r="K22" s="19">
        <v>24.444444444444443</v>
      </c>
      <c r="L22" s="19">
        <v>30.303030303030305</v>
      </c>
      <c r="M22" s="19">
        <v>308</v>
      </c>
      <c r="N22" s="19">
        <v>308</v>
      </c>
      <c r="O22" s="19">
        <v>515</v>
      </c>
      <c r="P22" s="19">
        <v>63</v>
      </c>
      <c r="Q22" s="19">
        <v>8</v>
      </c>
      <c r="R22" s="19">
        <v>71</v>
      </c>
      <c r="S22" s="19">
        <v>12.233009708737864</v>
      </c>
      <c r="T22" s="19">
        <v>20.454545454545457</v>
      </c>
      <c r="U22" s="19">
        <v>12.698412698412698</v>
      </c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1:31" s="83" customFormat="1" x14ac:dyDescent="0.25">
      <c r="A23" s="166"/>
      <c r="B23" s="167"/>
      <c r="C23" s="114">
        <v>2009</v>
      </c>
      <c r="D23" s="19">
        <v>103</v>
      </c>
      <c r="E23" s="19">
        <v>103</v>
      </c>
      <c r="F23" s="19">
        <v>171</v>
      </c>
      <c r="G23" s="19">
        <v>14</v>
      </c>
      <c r="H23" s="19" t="s">
        <v>462</v>
      </c>
      <c r="I23" s="19">
        <v>15</v>
      </c>
      <c r="J23" s="19">
        <v>8.1871345029239766</v>
      </c>
      <c r="K23" s="19">
        <v>13.592233009708737</v>
      </c>
      <c r="L23" s="19" t="s">
        <v>463</v>
      </c>
      <c r="M23" s="19">
        <v>352</v>
      </c>
      <c r="N23" s="19">
        <v>352</v>
      </c>
      <c r="O23" s="19">
        <v>550</v>
      </c>
      <c r="P23" s="19">
        <v>75</v>
      </c>
      <c r="Q23" s="19">
        <v>18</v>
      </c>
      <c r="R23" s="19">
        <v>93</v>
      </c>
      <c r="S23" s="19">
        <v>13.636363636363635</v>
      </c>
      <c r="T23" s="19">
        <v>21.306818181818183</v>
      </c>
      <c r="U23" s="19">
        <v>24</v>
      </c>
      <c r="V23" s="81"/>
      <c r="W23" s="81"/>
      <c r="X23" s="81"/>
      <c r="Y23" s="81"/>
      <c r="Z23" s="81"/>
      <c r="AA23" s="81"/>
      <c r="AB23" s="81"/>
      <c r="AC23" s="81"/>
      <c r="AD23" s="81"/>
      <c r="AE23" s="81"/>
    </row>
    <row r="24" spans="1:31" s="83" customFormat="1" x14ac:dyDescent="0.25">
      <c r="A24" s="166"/>
      <c r="B24" s="167"/>
      <c r="C24" s="114">
        <v>2010</v>
      </c>
      <c r="D24" s="19">
        <v>164</v>
      </c>
      <c r="E24" s="19">
        <v>164</v>
      </c>
      <c r="F24" s="19">
        <v>279</v>
      </c>
      <c r="G24" s="19">
        <v>24</v>
      </c>
      <c r="H24" s="19" t="s">
        <v>462</v>
      </c>
      <c r="I24" s="19">
        <v>27</v>
      </c>
      <c r="J24" s="19">
        <v>8.6021505376344098</v>
      </c>
      <c r="K24" s="19">
        <v>14.634146341463413</v>
      </c>
      <c r="L24" s="19" t="s">
        <v>463</v>
      </c>
      <c r="M24" s="19">
        <v>414</v>
      </c>
      <c r="N24" s="19">
        <v>414</v>
      </c>
      <c r="O24" s="19">
        <v>674</v>
      </c>
      <c r="P24" s="19">
        <v>107</v>
      </c>
      <c r="Q24" s="19">
        <v>21</v>
      </c>
      <c r="R24" s="19">
        <v>128</v>
      </c>
      <c r="S24" s="19">
        <v>15.875370919881307</v>
      </c>
      <c r="T24" s="19">
        <v>25.845410628019323</v>
      </c>
      <c r="U24" s="19">
        <v>19.626168224299064</v>
      </c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1:31" s="83" customFormat="1" x14ac:dyDescent="0.25">
      <c r="A25" s="166"/>
      <c r="B25" s="167"/>
      <c r="C25" s="114">
        <v>2011</v>
      </c>
      <c r="D25" s="19">
        <v>196</v>
      </c>
      <c r="E25" s="19">
        <v>196</v>
      </c>
      <c r="F25" s="19">
        <v>311</v>
      </c>
      <c r="G25" s="19">
        <v>53</v>
      </c>
      <c r="H25" s="19">
        <v>10</v>
      </c>
      <c r="I25" s="19">
        <v>63</v>
      </c>
      <c r="J25" s="19">
        <v>17.041800643086816</v>
      </c>
      <c r="K25" s="19">
        <v>27.040816326530614</v>
      </c>
      <c r="L25" s="19">
        <v>18.867924528301888</v>
      </c>
      <c r="M25" s="19">
        <v>493</v>
      </c>
      <c r="N25" s="19">
        <v>493</v>
      </c>
      <c r="O25" s="19">
        <v>705</v>
      </c>
      <c r="P25" s="19">
        <v>105</v>
      </c>
      <c r="Q25" s="19">
        <v>13</v>
      </c>
      <c r="R25" s="19">
        <v>118</v>
      </c>
      <c r="S25" s="19">
        <v>14.893617021276595</v>
      </c>
      <c r="T25" s="19">
        <v>21.298174442190671</v>
      </c>
      <c r="U25" s="19">
        <v>12.380952380952381</v>
      </c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1:31" s="83" customFormat="1" x14ac:dyDescent="0.25">
      <c r="A26" s="166"/>
      <c r="B26" s="167"/>
      <c r="C26" s="114">
        <v>2012</v>
      </c>
      <c r="D26" s="19">
        <v>183</v>
      </c>
      <c r="E26" s="19">
        <v>183</v>
      </c>
      <c r="F26" s="19">
        <v>265</v>
      </c>
      <c r="G26" s="19">
        <v>38</v>
      </c>
      <c r="H26" s="19">
        <v>5</v>
      </c>
      <c r="I26" s="19">
        <v>43</v>
      </c>
      <c r="J26" s="19">
        <v>14.339622641509434</v>
      </c>
      <c r="K26" s="19">
        <v>20.765027322404372</v>
      </c>
      <c r="L26" s="19">
        <v>13.157894736842104</v>
      </c>
      <c r="M26" s="19">
        <v>571</v>
      </c>
      <c r="N26" s="19">
        <v>571</v>
      </c>
      <c r="O26" s="19">
        <v>820</v>
      </c>
      <c r="P26" s="19">
        <v>143</v>
      </c>
      <c r="Q26" s="19">
        <v>20</v>
      </c>
      <c r="R26" s="19">
        <v>163</v>
      </c>
      <c r="S26" s="19">
        <v>17.439024390243901</v>
      </c>
      <c r="T26" s="19">
        <v>25.04378283712785</v>
      </c>
      <c r="U26" s="19">
        <v>13.986013986013987</v>
      </c>
      <c r="V26" s="81"/>
      <c r="W26" s="81"/>
      <c r="X26" s="81"/>
      <c r="Y26" s="81"/>
      <c r="Z26" s="81"/>
      <c r="AA26" s="81"/>
      <c r="AB26" s="81"/>
      <c r="AC26" s="81"/>
      <c r="AD26" s="81"/>
      <c r="AE26" s="81"/>
    </row>
    <row r="27" spans="1:31" s="83" customFormat="1" x14ac:dyDescent="0.25">
      <c r="A27" s="166"/>
      <c r="B27" s="167"/>
      <c r="C27" s="114">
        <v>2013</v>
      </c>
      <c r="D27" s="19">
        <v>305</v>
      </c>
      <c r="E27" s="19">
        <v>305</v>
      </c>
      <c r="F27" s="19">
        <v>426</v>
      </c>
      <c r="G27" s="19">
        <v>74</v>
      </c>
      <c r="H27" s="19">
        <v>11</v>
      </c>
      <c r="I27" s="19">
        <v>85</v>
      </c>
      <c r="J27" s="19">
        <v>17.370892018779344</v>
      </c>
      <c r="K27" s="19">
        <v>24.262295081967213</v>
      </c>
      <c r="L27" s="19">
        <v>14.864864864864865</v>
      </c>
      <c r="M27" s="19">
        <v>735</v>
      </c>
      <c r="N27" s="19">
        <v>735</v>
      </c>
      <c r="O27" s="19">
        <v>1009</v>
      </c>
      <c r="P27" s="19">
        <v>208</v>
      </c>
      <c r="Q27" s="19">
        <v>34</v>
      </c>
      <c r="R27" s="19">
        <v>243</v>
      </c>
      <c r="S27" s="19">
        <v>20.614469772051535</v>
      </c>
      <c r="T27" s="19">
        <v>28.299319727891159</v>
      </c>
      <c r="U27" s="19">
        <v>16.346153846153847</v>
      </c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1:31" s="83" customFormat="1" x14ac:dyDescent="0.25">
      <c r="A28" s="166"/>
      <c r="B28" s="167"/>
      <c r="C28" s="114">
        <v>2014</v>
      </c>
      <c r="D28" s="19">
        <v>360</v>
      </c>
      <c r="E28" s="19">
        <v>360</v>
      </c>
      <c r="F28" s="19">
        <v>484</v>
      </c>
      <c r="G28" s="19">
        <v>98</v>
      </c>
      <c r="H28" s="19">
        <v>12</v>
      </c>
      <c r="I28" s="19">
        <v>110</v>
      </c>
      <c r="J28" s="19">
        <v>20.24793388429752</v>
      </c>
      <c r="K28" s="19">
        <v>27.222222222222221</v>
      </c>
      <c r="L28" s="19">
        <v>12.244897959183673</v>
      </c>
      <c r="M28" s="19">
        <v>901</v>
      </c>
      <c r="N28" s="19">
        <v>899</v>
      </c>
      <c r="O28" s="19">
        <v>1217</v>
      </c>
      <c r="P28" s="19">
        <v>274</v>
      </c>
      <c r="Q28" s="19">
        <v>39</v>
      </c>
      <c r="R28" s="19">
        <v>315</v>
      </c>
      <c r="S28" s="19">
        <v>22.514379622021362</v>
      </c>
      <c r="T28" s="19">
        <v>30.478309232480534</v>
      </c>
      <c r="U28" s="19">
        <v>14.233576642335766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1:31" s="83" customFormat="1" x14ac:dyDescent="0.25">
      <c r="A29" s="166"/>
      <c r="B29" s="167"/>
      <c r="C29" s="114">
        <v>2015</v>
      </c>
      <c r="D29" s="19">
        <v>415</v>
      </c>
      <c r="E29" s="19">
        <v>414</v>
      </c>
      <c r="F29" s="19">
        <v>534</v>
      </c>
      <c r="G29" s="19">
        <v>133</v>
      </c>
      <c r="H29" s="19">
        <v>26</v>
      </c>
      <c r="I29" s="19">
        <v>160</v>
      </c>
      <c r="J29" s="19">
        <v>24.9063670411985</v>
      </c>
      <c r="K29" s="19">
        <v>32.125603864734295</v>
      </c>
      <c r="L29" s="19">
        <v>19.548872180451127</v>
      </c>
      <c r="M29" s="19">
        <v>1046</v>
      </c>
      <c r="N29" s="19">
        <v>1044</v>
      </c>
      <c r="O29" s="19">
        <v>1449</v>
      </c>
      <c r="P29" s="19">
        <v>345</v>
      </c>
      <c r="Q29" s="19">
        <v>40</v>
      </c>
      <c r="R29" s="19">
        <v>386</v>
      </c>
      <c r="S29" s="19">
        <v>23.809523809523807</v>
      </c>
      <c r="T29" s="19">
        <v>33.045977011494251</v>
      </c>
      <c r="U29" s="19">
        <v>11.594202898550725</v>
      </c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1:31" s="83" customFormat="1" x14ac:dyDescent="0.25">
      <c r="A30" s="166"/>
      <c r="B30" s="167"/>
      <c r="C30" s="114">
        <v>2016</v>
      </c>
      <c r="D30" s="19">
        <v>467</v>
      </c>
      <c r="E30" s="19">
        <v>467</v>
      </c>
      <c r="F30" s="19">
        <v>586</v>
      </c>
      <c r="G30" s="19">
        <v>139</v>
      </c>
      <c r="H30" s="19">
        <v>10</v>
      </c>
      <c r="I30" s="19">
        <v>149</v>
      </c>
      <c r="J30" s="19">
        <v>23.72013651877133</v>
      </c>
      <c r="K30" s="19">
        <v>29.764453961456105</v>
      </c>
      <c r="L30" s="19">
        <v>7.1942446043165464</v>
      </c>
      <c r="M30" s="19">
        <v>1265</v>
      </c>
      <c r="N30" s="19">
        <v>1265</v>
      </c>
      <c r="O30" s="19">
        <v>1620</v>
      </c>
      <c r="P30" s="19">
        <v>393</v>
      </c>
      <c r="Q30" s="19">
        <v>44</v>
      </c>
      <c r="R30" s="19">
        <v>438</v>
      </c>
      <c r="S30" s="19">
        <v>24.25925925925926</v>
      </c>
      <c r="T30" s="19">
        <v>31.067193675889328</v>
      </c>
      <c r="U30" s="19">
        <v>11.195928753180661</v>
      </c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1:31" s="83" customFormat="1" x14ac:dyDescent="0.25">
      <c r="A31" s="166"/>
      <c r="B31" s="156" t="s">
        <v>355</v>
      </c>
      <c r="C31" s="114">
        <v>2000</v>
      </c>
      <c r="D31" s="19" t="s">
        <v>462</v>
      </c>
      <c r="E31" s="19" t="s">
        <v>462</v>
      </c>
      <c r="F31" s="19" t="s">
        <v>462</v>
      </c>
      <c r="G31" s="19">
        <v>0</v>
      </c>
      <c r="H31" s="19">
        <v>0</v>
      </c>
      <c r="I31" s="19">
        <v>0</v>
      </c>
      <c r="J31" s="19" t="s">
        <v>463</v>
      </c>
      <c r="K31" s="19" t="s">
        <v>463</v>
      </c>
      <c r="L31" s="19"/>
      <c r="M31" s="16"/>
      <c r="N31" s="16"/>
      <c r="O31" s="16"/>
      <c r="P31" s="16"/>
      <c r="Q31" s="16"/>
      <c r="R31" s="16"/>
      <c r="S31" s="16"/>
      <c r="T31" s="16"/>
      <c r="U31" s="16"/>
      <c r="V31" s="81"/>
      <c r="W31" s="81"/>
      <c r="X31" s="81"/>
      <c r="Y31" s="81"/>
      <c r="Z31" s="81"/>
      <c r="AA31" s="81"/>
      <c r="AB31" s="81"/>
      <c r="AC31" s="81"/>
      <c r="AD31" s="81"/>
      <c r="AE31" s="81"/>
    </row>
    <row r="32" spans="1:31" s="83" customFormat="1" x14ac:dyDescent="0.25">
      <c r="A32" s="166"/>
      <c r="B32" s="167"/>
      <c r="C32" s="114">
        <v>2003</v>
      </c>
      <c r="D32" s="19" t="s">
        <v>462</v>
      </c>
      <c r="E32" s="19" t="s">
        <v>462</v>
      </c>
      <c r="F32" s="19" t="s">
        <v>462</v>
      </c>
      <c r="G32" s="19" t="s">
        <v>462</v>
      </c>
      <c r="H32" s="19">
        <v>0</v>
      </c>
      <c r="I32" s="19" t="s">
        <v>462</v>
      </c>
      <c r="J32" s="19" t="s">
        <v>463</v>
      </c>
      <c r="K32" s="19" t="s">
        <v>463</v>
      </c>
      <c r="L32" s="19">
        <v>0</v>
      </c>
      <c r="M32" s="16"/>
      <c r="N32" s="16"/>
      <c r="O32" s="16"/>
      <c r="P32" s="16"/>
      <c r="Q32" s="16"/>
      <c r="R32" s="16"/>
      <c r="S32" s="16"/>
      <c r="T32" s="16"/>
      <c r="U32" s="16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1:31" s="83" customFormat="1" x14ac:dyDescent="0.25">
      <c r="A33" s="166"/>
      <c r="B33" s="167"/>
      <c r="C33" s="114">
        <v>2007</v>
      </c>
      <c r="D33" s="19" t="s">
        <v>462</v>
      </c>
      <c r="E33" s="19" t="s">
        <v>462</v>
      </c>
      <c r="F33" s="19" t="s">
        <v>462</v>
      </c>
      <c r="G33" s="19" t="s">
        <v>462</v>
      </c>
      <c r="H33" s="19">
        <v>0</v>
      </c>
      <c r="I33" s="19" t="s">
        <v>462</v>
      </c>
      <c r="J33" s="19" t="s">
        <v>463</v>
      </c>
      <c r="K33" s="19" t="s">
        <v>463</v>
      </c>
      <c r="L33" s="19">
        <v>0</v>
      </c>
      <c r="M33" s="16"/>
      <c r="N33" s="16"/>
      <c r="O33" s="16"/>
      <c r="P33" s="16"/>
      <c r="Q33" s="16"/>
      <c r="R33" s="16"/>
      <c r="S33" s="16"/>
      <c r="T33" s="16"/>
      <c r="U33" s="16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1:31" s="83" customFormat="1" x14ac:dyDescent="0.25">
      <c r="A34" s="166"/>
      <c r="B34" s="167"/>
      <c r="C34" s="114">
        <v>2008</v>
      </c>
      <c r="D34" s="19" t="s">
        <v>462</v>
      </c>
      <c r="E34" s="19" t="s">
        <v>462</v>
      </c>
      <c r="F34" s="19">
        <v>5</v>
      </c>
      <c r="G34" s="19" t="s">
        <v>462</v>
      </c>
      <c r="H34" s="19">
        <v>0</v>
      </c>
      <c r="I34" s="19" t="s">
        <v>462</v>
      </c>
      <c r="J34" s="19" t="s">
        <v>463</v>
      </c>
      <c r="K34" s="19" t="s">
        <v>463</v>
      </c>
      <c r="L34" s="19">
        <v>0</v>
      </c>
      <c r="M34" s="19" t="s">
        <v>462</v>
      </c>
      <c r="N34" s="19" t="s">
        <v>462</v>
      </c>
      <c r="O34" s="19">
        <v>7</v>
      </c>
      <c r="P34" s="19">
        <v>0</v>
      </c>
      <c r="Q34" s="19">
        <v>0</v>
      </c>
      <c r="R34" s="19">
        <v>0</v>
      </c>
      <c r="S34" s="19" t="s">
        <v>463</v>
      </c>
      <c r="T34" s="19" t="s">
        <v>463</v>
      </c>
      <c r="U34" s="19"/>
      <c r="V34" s="81"/>
      <c r="W34" s="81"/>
      <c r="X34" s="81"/>
      <c r="Y34" s="81"/>
      <c r="Z34" s="81"/>
      <c r="AA34" s="81"/>
      <c r="AB34" s="81"/>
      <c r="AC34" s="81"/>
      <c r="AD34" s="81"/>
      <c r="AE34" s="81"/>
    </row>
    <row r="35" spans="1:31" s="83" customFormat="1" x14ac:dyDescent="0.25">
      <c r="A35" s="166"/>
      <c r="B35" s="167"/>
      <c r="C35" s="114">
        <v>2009</v>
      </c>
      <c r="D35" s="19" t="s">
        <v>462</v>
      </c>
      <c r="E35" s="19" t="s">
        <v>462</v>
      </c>
      <c r="F35" s="19">
        <v>8</v>
      </c>
      <c r="G35" s="19">
        <v>0</v>
      </c>
      <c r="H35" s="19">
        <v>0</v>
      </c>
      <c r="I35" s="19">
        <v>0</v>
      </c>
      <c r="J35" s="19" t="s">
        <v>463</v>
      </c>
      <c r="K35" s="19" t="s">
        <v>463</v>
      </c>
      <c r="L35" s="19"/>
      <c r="M35" s="19">
        <v>5</v>
      </c>
      <c r="N35" s="19">
        <v>5</v>
      </c>
      <c r="O35" s="19">
        <v>8</v>
      </c>
      <c r="P35" s="19" t="s">
        <v>462</v>
      </c>
      <c r="Q35" s="19">
        <v>0</v>
      </c>
      <c r="R35" s="19" t="s">
        <v>462</v>
      </c>
      <c r="S35" s="19" t="s">
        <v>463</v>
      </c>
      <c r="T35" s="19" t="s">
        <v>463</v>
      </c>
      <c r="U35" s="19">
        <v>0</v>
      </c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1:31" s="83" customFormat="1" x14ac:dyDescent="0.25">
      <c r="A36" s="166"/>
      <c r="B36" s="167"/>
      <c r="C36" s="114">
        <v>2010</v>
      </c>
      <c r="D36" s="19" t="s">
        <v>462</v>
      </c>
      <c r="E36" s="19" t="s">
        <v>462</v>
      </c>
      <c r="F36" s="19" t="s">
        <v>462</v>
      </c>
      <c r="G36" s="19" t="s">
        <v>462</v>
      </c>
      <c r="H36" s="19" t="s">
        <v>462</v>
      </c>
      <c r="I36" s="19" t="s">
        <v>462</v>
      </c>
      <c r="J36" s="19" t="s">
        <v>463</v>
      </c>
      <c r="K36" s="19" t="s">
        <v>463</v>
      </c>
      <c r="L36" s="19" t="s">
        <v>463</v>
      </c>
      <c r="M36" s="19">
        <v>7</v>
      </c>
      <c r="N36" s="19">
        <v>7</v>
      </c>
      <c r="O36" s="19">
        <v>7</v>
      </c>
      <c r="P36" s="19" t="s">
        <v>462</v>
      </c>
      <c r="Q36" s="19">
        <v>0</v>
      </c>
      <c r="R36" s="19" t="s">
        <v>462</v>
      </c>
      <c r="S36" s="19" t="s">
        <v>463</v>
      </c>
      <c r="T36" s="19" t="s">
        <v>463</v>
      </c>
      <c r="U36" s="19">
        <v>0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1:31" s="83" customFormat="1" x14ac:dyDescent="0.25">
      <c r="A37" s="166"/>
      <c r="B37" s="167"/>
      <c r="C37" s="114">
        <v>2011</v>
      </c>
      <c r="D37" s="19" t="s">
        <v>462</v>
      </c>
      <c r="E37" s="19" t="s">
        <v>462</v>
      </c>
      <c r="F37" s="19">
        <v>0</v>
      </c>
      <c r="G37" s="19">
        <v>0</v>
      </c>
      <c r="H37" s="19">
        <v>0</v>
      </c>
      <c r="I37" s="19">
        <v>0</v>
      </c>
      <c r="J37" s="19" t="s">
        <v>463</v>
      </c>
      <c r="K37" s="19" t="s">
        <v>463</v>
      </c>
      <c r="L37" s="19"/>
      <c r="M37" s="19">
        <v>6</v>
      </c>
      <c r="N37" s="19">
        <v>6</v>
      </c>
      <c r="O37" s="19">
        <v>13</v>
      </c>
      <c r="P37" s="19" t="s">
        <v>462</v>
      </c>
      <c r="Q37" s="19">
        <v>0</v>
      </c>
      <c r="R37" s="19" t="s">
        <v>462</v>
      </c>
      <c r="S37" s="19" t="s">
        <v>463</v>
      </c>
      <c r="T37" s="19" t="s">
        <v>463</v>
      </c>
      <c r="U37" s="19">
        <v>0</v>
      </c>
      <c r="V37" s="81"/>
      <c r="W37" s="81"/>
      <c r="X37" s="81"/>
      <c r="Y37" s="81"/>
      <c r="Z37" s="81"/>
      <c r="AA37" s="81"/>
      <c r="AB37" s="81"/>
      <c r="AC37" s="81"/>
      <c r="AD37" s="81"/>
      <c r="AE37" s="81"/>
    </row>
    <row r="38" spans="1:31" s="83" customFormat="1" x14ac:dyDescent="0.25">
      <c r="A38" s="166"/>
      <c r="B38" s="167"/>
      <c r="C38" s="114">
        <v>2012</v>
      </c>
      <c r="D38" s="16"/>
      <c r="E38" s="16"/>
      <c r="F38" s="16"/>
      <c r="G38" s="16"/>
      <c r="H38" s="16"/>
      <c r="I38" s="16"/>
      <c r="J38" s="16"/>
      <c r="K38" s="16"/>
      <c r="L38" s="16"/>
      <c r="M38" s="19">
        <v>5</v>
      </c>
      <c r="N38" s="19">
        <v>5</v>
      </c>
      <c r="O38" s="19">
        <v>9</v>
      </c>
      <c r="P38" s="19" t="s">
        <v>462</v>
      </c>
      <c r="Q38" s="19">
        <v>0</v>
      </c>
      <c r="R38" s="19" t="s">
        <v>462</v>
      </c>
      <c r="S38" s="19" t="s">
        <v>463</v>
      </c>
      <c r="T38" s="19" t="s">
        <v>463</v>
      </c>
      <c r="U38" s="19">
        <v>0</v>
      </c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1:31" s="83" customFormat="1" x14ac:dyDescent="0.25">
      <c r="A39" s="166"/>
      <c r="B39" s="167"/>
      <c r="C39" s="114">
        <v>2013</v>
      </c>
      <c r="D39" s="19" t="s">
        <v>462</v>
      </c>
      <c r="E39" s="19" t="s">
        <v>462</v>
      </c>
      <c r="F39" s="19">
        <v>5</v>
      </c>
      <c r="G39" s="19" t="s">
        <v>462</v>
      </c>
      <c r="H39" s="19" t="s">
        <v>462</v>
      </c>
      <c r="I39" s="19" t="s">
        <v>462</v>
      </c>
      <c r="J39" s="19" t="s">
        <v>463</v>
      </c>
      <c r="K39" s="19" t="s">
        <v>463</v>
      </c>
      <c r="L39" s="19" t="s">
        <v>463</v>
      </c>
      <c r="M39" s="19" t="s">
        <v>462</v>
      </c>
      <c r="N39" s="19" t="s">
        <v>462</v>
      </c>
      <c r="O39" s="19">
        <v>6</v>
      </c>
      <c r="P39" s="19" t="s">
        <v>462</v>
      </c>
      <c r="Q39" s="19">
        <v>0</v>
      </c>
      <c r="R39" s="19" t="s">
        <v>462</v>
      </c>
      <c r="S39" s="19" t="s">
        <v>463</v>
      </c>
      <c r="T39" s="19" t="s">
        <v>463</v>
      </c>
      <c r="U39" s="19">
        <v>0</v>
      </c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1:31" s="83" customFormat="1" x14ac:dyDescent="0.25">
      <c r="A40" s="166"/>
      <c r="B40" s="167"/>
      <c r="C40" s="114">
        <v>2014</v>
      </c>
      <c r="D40" s="19" t="s">
        <v>462</v>
      </c>
      <c r="E40" s="19" t="s">
        <v>462</v>
      </c>
      <c r="F40" s="19" t="s">
        <v>462</v>
      </c>
      <c r="G40" s="19">
        <v>0</v>
      </c>
      <c r="H40" s="19">
        <v>0</v>
      </c>
      <c r="I40" s="19">
        <v>0</v>
      </c>
      <c r="J40" s="19" t="s">
        <v>463</v>
      </c>
      <c r="K40" s="19" t="s">
        <v>463</v>
      </c>
      <c r="L40" s="19"/>
      <c r="M40" s="19">
        <v>10</v>
      </c>
      <c r="N40" s="19">
        <v>10</v>
      </c>
      <c r="O40" s="19">
        <v>16</v>
      </c>
      <c r="P40" s="19" t="s">
        <v>462</v>
      </c>
      <c r="Q40" s="19" t="s">
        <v>462</v>
      </c>
      <c r="R40" s="19" t="s">
        <v>462</v>
      </c>
      <c r="S40" s="19" t="s">
        <v>463</v>
      </c>
      <c r="T40" s="19" t="s">
        <v>463</v>
      </c>
      <c r="U40" s="19" t="s">
        <v>463</v>
      </c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1:31" s="83" customFormat="1" x14ac:dyDescent="0.25">
      <c r="A41" s="166"/>
      <c r="B41" s="167"/>
      <c r="C41" s="114">
        <v>2015</v>
      </c>
      <c r="D41" s="19" t="s">
        <v>462</v>
      </c>
      <c r="E41" s="19" t="s">
        <v>462</v>
      </c>
      <c r="F41" s="19" t="s">
        <v>462</v>
      </c>
      <c r="G41" s="19" t="s">
        <v>462</v>
      </c>
      <c r="H41" s="19">
        <v>0</v>
      </c>
      <c r="I41" s="19" t="s">
        <v>462</v>
      </c>
      <c r="J41" s="19" t="s">
        <v>463</v>
      </c>
      <c r="K41" s="19" t="s">
        <v>463</v>
      </c>
      <c r="L41" s="19">
        <v>0</v>
      </c>
      <c r="M41" s="19">
        <v>9</v>
      </c>
      <c r="N41" s="19">
        <v>9</v>
      </c>
      <c r="O41" s="19">
        <v>16</v>
      </c>
      <c r="P41" s="19" t="s">
        <v>462</v>
      </c>
      <c r="Q41" s="19">
        <v>0</v>
      </c>
      <c r="R41" s="19" t="s">
        <v>462</v>
      </c>
      <c r="S41" s="19" t="s">
        <v>463</v>
      </c>
      <c r="T41" s="19" t="s">
        <v>463</v>
      </c>
      <c r="U41" s="19">
        <v>0</v>
      </c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1:31" s="83" customFormat="1" x14ac:dyDescent="0.25">
      <c r="A42" s="166"/>
      <c r="B42" s="167"/>
      <c r="C42" s="114">
        <v>2016</v>
      </c>
      <c r="D42" s="19">
        <v>6</v>
      </c>
      <c r="E42" s="19">
        <v>6</v>
      </c>
      <c r="F42" s="19">
        <v>10</v>
      </c>
      <c r="G42" s="19" t="s">
        <v>462</v>
      </c>
      <c r="H42" s="19">
        <v>0</v>
      </c>
      <c r="I42" s="19" t="s">
        <v>462</v>
      </c>
      <c r="J42" s="19" t="s">
        <v>463</v>
      </c>
      <c r="K42" s="19" t="s">
        <v>463</v>
      </c>
      <c r="L42" s="19">
        <v>0</v>
      </c>
      <c r="M42" s="19">
        <v>9</v>
      </c>
      <c r="N42" s="19">
        <v>8</v>
      </c>
      <c r="O42" s="19">
        <v>11</v>
      </c>
      <c r="P42" s="19" t="s">
        <v>462</v>
      </c>
      <c r="Q42" s="19" t="s">
        <v>462</v>
      </c>
      <c r="R42" s="19" t="s">
        <v>462</v>
      </c>
      <c r="S42" s="19" t="s">
        <v>463</v>
      </c>
      <c r="T42" s="19" t="s">
        <v>463</v>
      </c>
      <c r="U42" s="19" t="s">
        <v>463</v>
      </c>
      <c r="V42" s="81"/>
      <c r="W42" s="81"/>
      <c r="X42" s="81"/>
      <c r="Y42" s="81"/>
      <c r="Z42" s="81"/>
      <c r="AA42" s="81"/>
      <c r="AB42" s="81"/>
      <c r="AC42" s="81"/>
      <c r="AD42" s="81"/>
      <c r="AE42" s="81"/>
    </row>
    <row r="43" spans="1:31" s="83" customFormat="1" x14ac:dyDescent="0.25">
      <c r="A43" s="166"/>
      <c r="B43" s="156" t="s">
        <v>354</v>
      </c>
      <c r="C43" s="114">
        <v>1991</v>
      </c>
      <c r="D43" s="19">
        <v>35</v>
      </c>
      <c r="E43" s="19">
        <v>35</v>
      </c>
      <c r="F43" s="19">
        <v>63</v>
      </c>
      <c r="G43" s="19" t="s">
        <v>462</v>
      </c>
      <c r="H43" s="19">
        <v>0</v>
      </c>
      <c r="I43" s="19" t="s">
        <v>462</v>
      </c>
      <c r="J43" s="19" t="s">
        <v>463</v>
      </c>
      <c r="K43" s="19" t="s">
        <v>463</v>
      </c>
      <c r="L43" s="19">
        <v>0</v>
      </c>
      <c r="M43" s="19">
        <v>633</v>
      </c>
      <c r="N43" s="19">
        <v>633</v>
      </c>
      <c r="O43" s="19">
        <v>1534</v>
      </c>
      <c r="P43" s="19">
        <v>92</v>
      </c>
      <c r="Q43" s="19">
        <v>21</v>
      </c>
      <c r="R43" s="19">
        <v>113</v>
      </c>
      <c r="S43" s="19">
        <v>5.9973924380704045</v>
      </c>
      <c r="T43" s="19">
        <v>14.533965244865717</v>
      </c>
      <c r="U43" s="19">
        <v>22.826086956521738</v>
      </c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1:31" s="83" customFormat="1" x14ac:dyDescent="0.25">
      <c r="A44" s="166"/>
      <c r="B44" s="167"/>
      <c r="C44" s="114">
        <v>1992</v>
      </c>
      <c r="D44" s="19">
        <v>123</v>
      </c>
      <c r="E44" s="19">
        <v>123</v>
      </c>
      <c r="F44" s="19">
        <v>255</v>
      </c>
      <c r="G44" s="19">
        <v>16</v>
      </c>
      <c r="H44" s="19">
        <v>6</v>
      </c>
      <c r="I44" s="19">
        <v>22</v>
      </c>
      <c r="J44" s="19">
        <v>6.2745098039215685</v>
      </c>
      <c r="K44" s="19">
        <v>13.008130081300814</v>
      </c>
      <c r="L44" s="19">
        <v>37.5</v>
      </c>
      <c r="M44" s="19">
        <v>1915</v>
      </c>
      <c r="N44" s="19">
        <v>1915</v>
      </c>
      <c r="O44" s="19">
        <v>4466</v>
      </c>
      <c r="P44" s="19">
        <v>212</v>
      </c>
      <c r="Q44" s="19">
        <v>33</v>
      </c>
      <c r="R44" s="19">
        <v>248</v>
      </c>
      <c r="S44" s="19">
        <v>4.746977160770264</v>
      </c>
      <c r="T44" s="19">
        <v>11.070496083550914</v>
      </c>
      <c r="U44" s="19">
        <v>15.566037735849056</v>
      </c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1:31" s="83" customFormat="1" x14ac:dyDescent="0.25">
      <c r="A45" s="166"/>
      <c r="B45" s="167"/>
      <c r="C45" s="114">
        <v>1993</v>
      </c>
      <c r="D45" s="19">
        <v>205</v>
      </c>
      <c r="E45" s="19">
        <v>205</v>
      </c>
      <c r="F45" s="19">
        <v>483</v>
      </c>
      <c r="G45" s="19">
        <v>29</v>
      </c>
      <c r="H45" s="19">
        <v>12</v>
      </c>
      <c r="I45" s="19">
        <v>41</v>
      </c>
      <c r="J45" s="19">
        <v>6.004140786749482</v>
      </c>
      <c r="K45" s="19">
        <v>14.146341463414632</v>
      </c>
      <c r="L45" s="19">
        <v>41.379310344827587</v>
      </c>
      <c r="M45" s="19">
        <v>2434</v>
      </c>
      <c r="N45" s="19">
        <v>2434</v>
      </c>
      <c r="O45" s="19">
        <v>5703</v>
      </c>
      <c r="P45" s="19">
        <v>312</v>
      </c>
      <c r="Q45" s="19">
        <v>52</v>
      </c>
      <c r="R45" s="19">
        <v>365</v>
      </c>
      <c r="S45" s="19">
        <v>5.4708048395581272</v>
      </c>
      <c r="T45" s="19">
        <v>12.818405916187345</v>
      </c>
      <c r="U45" s="19">
        <v>16.666666666666664</v>
      </c>
      <c r="V45" s="81"/>
      <c r="W45" s="81"/>
      <c r="X45" s="81"/>
      <c r="Y45" s="81"/>
      <c r="Z45" s="81"/>
      <c r="AA45" s="81"/>
      <c r="AB45" s="81"/>
      <c r="AC45" s="81"/>
      <c r="AD45" s="81"/>
      <c r="AE45" s="81"/>
    </row>
    <row r="46" spans="1:31" s="83" customFormat="1" x14ac:dyDescent="0.25">
      <c r="A46" s="166"/>
      <c r="B46" s="167"/>
      <c r="C46" s="114">
        <v>1994</v>
      </c>
      <c r="D46" s="19">
        <v>236</v>
      </c>
      <c r="E46" s="19">
        <v>236</v>
      </c>
      <c r="F46" s="19">
        <v>538</v>
      </c>
      <c r="G46" s="19">
        <v>30</v>
      </c>
      <c r="H46" s="19">
        <v>7</v>
      </c>
      <c r="I46" s="19">
        <v>38</v>
      </c>
      <c r="J46" s="19">
        <v>5.5762081784386615</v>
      </c>
      <c r="K46" s="19">
        <v>12.711864406779661</v>
      </c>
      <c r="L46" s="19">
        <v>23.333333333333332</v>
      </c>
      <c r="M46" s="19">
        <v>2889</v>
      </c>
      <c r="N46" s="19">
        <v>2889</v>
      </c>
      <c r="O46" s="19">
        <v>6481</v>
      </c>
      <c r="P46" s="19">
        <v>319</v>
      </c>
      <c r="Q46" s="19">
        <v>47</v>
      </c>
      <c r="R46" s="19">
        <v>371</v>
      </c>
      <c r="S46" s="19">
        <v>4.9220799259373553</v>
      </c>
      <c r="T46" s="19">
        <v>11.041883004499827</v>
      </c>
      <c r="U46" s="19">
        <v>14.733542319749215</v>
      </c>
      <c r="V46" s="81"/>
      <c r="W46" s="81"/>
      <c r="X46" s="81"/>
      <c r="Y46" s="81"/>
      <c r="Z46" s="81"/>
      <c r="AA46" s="81"/>
      <c r="AB46" s="81"/>
      <c r="AC46" s="81"/>
      <c r="AD46" s="81"/>
      <c r="AE46" s="81"/>
    </row>
    <row r="47" spans="1:31" s="83" customFormat="1" x14ac:dyDescent="0.25">
      <c r="A47" s="166"/>
      <c r="B47" s="167"/>
      <c r="C47" s="114">
        <v>1995</v>
      </c>
      <c r="D47" s="19">
        <v>275</v>
      </c>
      <c r="E47" s="19">
        <v>275</v>
      </c>
      <c r="F47" s="19">
        <v>612</v>
      </c>
      <c r="G47" s="19">
        <v>46</v>
      </c>
      <c r="H47" s="19">
        <v>7</v>
      </c>
      <c r="I47" s="19">
        <v>53</v>
      </c>
      <c r="J47" s="19">
        <v>7.5163398692810457</v>
      </c>
      <c r="K47" s="19">
        <v>16.727272727272727</v>
      </c>
      <c r="L47" s="19">
        <v>15.217391304347828</v>
      </c>
      <c r="M47" s="19">
        <v>3825</v>
      </c>
      <c r="N47" s="19">
        <v>3825</v>
      </c>
      <c r="O47" s="19">
        <v>8654</v>
      </c>
      <c r="P47" s="19">
        <v>427</v>
      </c>
      <c r="Q47" s="19">
        <v>83</v>
      </c>
      <c r="R47" s="19">
        <v>518</v>
      </c>
      <c r="S47" s="19">
        <v>4.9341345042754794</v>
      </c>
      <c r="T47" s="19">
        <v>11.163398692810457</v>
      </c>
      <c r="U47" s="19">
        <v>19.437939110070257</v>
      </c>
      <c r="V47" s="81"/>
      <c r="W47" s="81"/>
      <c r="X47" s="81"/>
      <c r="Y47" s="81"/>
      <c r="Z47" s="81"/>
      <c r="AA47" s="81"/>
      <c r="AB47" s="81"/>
      <c r="AC47" s="81"/>
      <c r="AD47" s="81"/>
      <c r="AE47" s="81"/>
    </row>
    <row r="48" spans="1:31" s="83" customFormat="1" x14ac:dyDescent="0.25">
      <c r="A48" s="166"/>
      <c r="B48" s="167"/>
      <c r="C48" s="114">
        <v>1996</v>
      </c>
      <c r="D48" s="19">
        <v>422</v>
      </c>
      <c r="E48" s="19">
        <v>422</v>
      </c>
      <c r="F48" s="19">
        <v>906</v>
      </c>
      <c r="G48" s="19">
        <v>57</v>
      </c>
      <c r="H48" s="19">
        <v>13</v>
      </c>
      <c r="I48" s="19">
        <v>71</v>
      </c>
      <c r="J48" s="19">
        <v>6.2913907284768218</v>
      </c>
      <c r="K48" s="19">
        <v>13.507109004739338</v>
      </c>
      <c r="L48" s="19">
        <v>22.807017543859647</v>
      </c>
      <c r="M48" s="19">
        <v>5034</v>
      </c>
      <c r="N48" s="19">
        <v>5034</v>
      </c>
      <c r="O48" s="19">
        <v>10835</v>
      </c>
      <c r="P48" s="19">
        <v>555</v>
      </c>
      <c r="Q48" s="19">
        <v>105</v>
      </c>
      <c r="R48" s="19">
        <v>669</v>
      </c>
      <c r="S48" s="19">
        <v>5.1222888786340564</v>
      </c>
      <c r="T48" s="19">
        <v>11.025029797377831</v>
      </c>
      <c r="U48" s="19">
        <v>18.918918918918919</v>
      </c>
      <c r="V48" s="81"/>
      <c r="W48" s="81"/>
      <c r="X48" s="81"/>
      <c r="Y48" s="81"/>
      <c r="Z48" s="81"/>
      <c r="AA48" s="81"/>
      <c r="AB48" s="81"/>
      <c r="AC48" s="81"/>
      <c r="AD48" s="81"/>
      <c r="AE48" s="81"/>
    </row>
    <row r="49" spans="1:31" s="83" customFormat="1" x14ac:dyDescent="0.25">
      <c r="A49" s="166"/>
      <c r="B49" s="167"/>
      <c r="C49" s="114">
        <v>1997</v>
      </c>
      <c r="D49" s="19">
        <v>440</v>
      </c>
      <c r="E49" s="19">
        <v>440</v>
      </c>
      <c r="F49" s="19">
        <v>902</v>
      </c>
      <c r="G49" s="19">
        <v>54</v>
      </c>
      <c r="H49" s="19">
        <v>11</v>
      </c>
      <c r="I49" s="19">
        <v>67</v>
      </c>
      <c r="J49" s="19">
        <v>5.9866962305986693</v>
      </c>
      <c r="K49" s="19">
        <v>12.272727272727273</v>
      </c>
      <c r="L49" s="19">
        <v>20.37037037037037</v>
      </c>
      <c r="M49" s="19">
        <v>5198</v>
      </c>
      <c r="N49" s="19">
        <v>5198</v>
      </c>
      <c r="O49" s="19">
        <v>10607</v>
      </c>
      <c r="P49" s="19">
        <v>567</v>
      </c>
      <c r="Q49" s="19">
        <v>103</v>
      </c>
      <c r="R49" s="19">
        <v>676</v>
      </c>
      <c r="S49" s="19">
        <v>5.3455265390779676</v>
      </c>
      <c r="T49" s="19">
        <v>10.908041554444017</v>
      </c>
      <c r="U49" s="19">
        <v>18.165784832451497</v>
      </c>
      <c r="V49" s="81"/>
      <c r="W49" s="81"/>
      <c r="X49" s="81"/>
      <c r="Y49" s="81"/>
      <c r="Z49" s="81"/>
      <c r="AA49" s="81"/>
      <c r="AB49" s="81"/>
      <c r="AC49" s="81"/>
      <c r="AD49" s="81"/>
      <c r="AE49" s="81"/>
    </row>
    <row r="50" spans="1:31" s="83" customFormat="1" x14ac:dyDescent="0.25">
      <c r="A50" s="166"/>
      <c r="B50" s="167"/>
      <c r="C50" s="114">
        <v>1998</v>
      </c>
      <c r="D50" s="19">
        <v>445</v>
      </c>
      <c r="E50" s="19">
        <v>445</v>
      </c>
      <c r="F50" s="19">
        <v>909</v>
      </c>
      <c r="G50" s="19">
        <v>63</v>
      </c>
      <c r="H50" s="19">
        <v>12</v>
      </c>
      <c r="I50" s="19">
        <v>75</v>
      </c>
      <c r="J50" s="19">
        <v>6.9306930693069315</v>
      </c>
      <c r="K50" s="19">
        <v>14.157303370786517</v>
      </c>
      <c r="L50" s="19">
        <v>19.047619047619047</v>
      </c>
      <c r="M50" s="19">
        <v>5587</v>
      </c>
      <c r="N50" s="19">
        <v>5587</v>
      </c>
      <c r="O50" s="19">
        <v>11726</v>
      </c>
      <c r="P50" s="19">
        <v>650</v>
      </c>
      <c r="Q50" s="19">
        <v>114</v>
      </c>
      <c r="R50" s="19">
        <v>774</v>
      </c>
      <c r="S50" s="19">
        <v>5.5432372505543244</v>
      </c>
      <c r="T50" s="19">
        <v>11.634150706998389</v>
      </c>
      <c r="U50" s="19">
        <v>17.53846153846154</v>
      </c>
      <c r="V50" s="81"/>
      <c r="W50" s="81"/>
      <c r="X50" s="81"/>
      <c r="Y50" s="81"/>
      <c r="Z50" s="81"/>
      <c r="AA50" s="81"/>
      <c r="AB50" s="81"/>
      <c r="AC50" s="81"/>
      <c r="AD50" s="81"/>
      <c r="AE50" s="81"/>
    </row>
    <row r="51" spans="1:31" s="83" customFormat="1" x14ac:dyDescent="0.25">
      <c r="A51" s="166"/>
      <c r="B51" s="167"/>
      <c r="C51" s="114">
        <v>1999</v>
      </c>
      <c r="D51" s="19">
        <v>481</v>
      </c>
      <c r="E51" s="19">
        <v>481</v>
      </c>
      <c r="F51" s="19">
        <v>1018</v>
      </c>
      <c r="G51" s="19">
        <v>67</v>
      </c>
      <c r="H51" s="19">
        <v>12</v>
      </c>
      <c r="I51" s="19">
        <v>80</v>
      </c>
      <c r="J51" s="19">
        <v>6.581532416502947</v>
      </c>
      <c r="K51" s="19">
        <v>13.929313929313929</v>
      </c>
      <c r="L51" s="19">
        <v>17.910447761194028</v>
      </c>
      <c r="M51" s="19">
        <v>5687</v>
      </c>
      <c r="N51" s="19">
        <v>5687</v>
      </c>
      <c r="O51" s="19">
        <v>11833</v>
      </c>
      <c r="P51" s="19">
        <v>727</v>
      </c>
      <c r="Q51" s="19">
        <v>128</v>
      </c>
      <c r="R51" s="19">
        <v>860</v>
      </c>
      <c r="S51" s="19">
        <v>6.143835037606693</v>
      </c>
      <c r="T51" s="19">
        <v>12.783541410233868</v>
      </c>
      <c r="U51" s="19">
        <v>17.606602475928472</v>
      </c>
      <c r="V51" s="81"/>
      <c r="W51" s="81"/>
      <c r="X51" s="81"/>
      <c r="Y51" s="81"/>
      <c r="Z51" s="81"/>
      <c r="AA51" s="81"/>
      <c r="AB51" s="81"/>
      <c r="AC51" s="81"/>
      <c r="AD51" s="81"/>
      <c r="AE51" s="81"/>
    </row>
    <row r="52" spans="1:31" s="83" customFormat="1" x14ac:dyDescent="0.25">
      <c r="A52" s="166"/>
      <c r="B52" s="167"/>
      <c r="C52" s="114">
        <v>2000</v>
      </c>
      <c r="D52" s="19">
        <v>492</v>
      </c>
      <c r="E52" s="19">
        <v>492</v>
      </c>
      <c r="F52" s="19">
        <v>1001</v>
      </c>
      <c r="G52" s="19">
        <v>73</v>
      </c>
      <c r="H52" s="19">
        <v>8</v>
      </c>
      <c r="I52" s="19">
        <v>81</v>
      </c>
      <c r="J52" s="19">
        <v>7.2927072927072931</v>
      </c>
      <c r="K52" s="19">
        <v>14.83739837398374</v>
      </c>
      <c r="L52" s="19">
        <v>10.95890410958904</v>
      </c>
      <c r="M52" s="19">
        <v>5990</v>
      </c>
      <c r="N52" s="19">
        <v>5989</v>
      </c>
      <c r="O52" s="19">
        <v>12260</v>
      </c>
      <c r="P52" s="19">
        <v>792</v>
      </c>
      <c r="Q52" s="19">
        <v>132</v>
      </c>
      <c r="R52" s="19">
        <v>936</v>
      </c>
      <c r="S52" s="19">
        <v>6.4600326264274059</v>
      </c>
      <c r="T52" s="19">
        <v>13.22424444815495</v>
      </c>
      <c r="U52" s="19">
        <v>16.666666666666664</v>
      </c>
      <c r="V52" s="81"/>
      <c r="W52" s="81"/>
      <c r="X52" s="81"/>
      <c r="Y52" s="81"/>
      <c r="Z52" s="81"/>
      <c r="AA52" s="81"/>
      <c r="AB52" s="81"/>
      <c r="AC52" s="81"/>
      <c r="AD52" s="81"/>
      <c r="AE52" s="81"/>
    </row>
    <row r="53" spans="1:31" s="83" customFormat="1" x14ac:dyDescent="0.25">
      <c r="A53" s="166"/>
      <c r="B53" s="167"/>
      <c r="C53" s="114">
        <v>2001</v>
      </c>
      <c r="D53" s="19">
        <v>402</v>
      </c>
      <c r="E53" s="19">
        <v>402</v>
      </c>
      <c r="F53" s="19">
        <v>799</v>
      </c>
      <c r="G53" s="19">
        <v>66</v>
      </c>
      <c r="H53" s="19">
        <v>8</v>
      </c>
      <c r="I53" s="19">
        <v>75</v>
      </c>
      <c r="J53" s="19">
        <v>8.2603254067584473</v>
      </c>
      <c r="K53" s="19">
        <v>16.417910447761194</v>
      </c>
      <c r="L53" s="19">
        <v>12.121212121212121</v>
      </c>
      <c r="M53" s="19">
        <v>6588</v>
      </c>
      <c r="N53" s="19">
        <v>6588</v>
      </c>
      <c r="O53" s="19">
        <v>12993</v>
      </c>
      <c r="P53" s="19">
        <v>905</v>
      </c>
      <c r="Q53" s="19">
        <v>158</v>
      </c>
      <c r="R53" s="19">
        <v>1069</v>
      </c>
      <c r="S53" s="19">
        <v>6.9652890017701834</v>
      </c>
      <c r="T53" s="19">
        <v>13.737097753491195</v>
      </c>
      <c r="U53" s="19">
        <v>17.458563535911605</v>
      </c>
      <c r="V53" s="81"/>
      <c r="W53" s="81"/>
      <c r="X53" s="81"/>
      <c r="Y53" s="81"/>
      <c r="Z53" s="81"/>
      <c r="AA53" s="81"/>
      <c r="AB53" s="81"/>
      <c r="AC53" s="81"/>
      <c r="AD53" s="81"/>
      <c r="AE53" s="81"/>
    </row>
    <row r="54" spans="1:31" s="83" customFormat="1" x14ac:dyDescent="0.25">
      <c r="A54" s="166"/>
      <c r="B54" s="167"/>
      <c r="C54" s="114">
        <v>2002</v>
      </c>
      <c r="D54" s="19">
        <v>421</v>
      </c>
      <c r="E54" s="19">
        <v>421</v>
      </c>
      <c r="F54" s="19">
        <v>787</v>
      </c>
      <c r="G54" s="19">
        <v>81</v>
      </c>
      <c r="H54" s="19">
        <v>10</v>
      </c>
      <c r="I54" s="19">
        <v>92</v>
      </c>
      <c r="J54" s="19">
        <v>10.292249047013977</v>
      </c>
      <c r="K54" s="19">
        <v>19.239904988123516</v>
      </c>
      <c r="L54" s="19">
        <v>12.345679012345679</v>
      </c>
      <c r="M54" s="19">
        <v>6903</v>
      </c>
      <c r="N54" s="19">
        <v>6901</v>
      </c>
      <c r="O54" s="19">
        <v>12638</v>
      </c>
      <c r="P54" s="19">
        <v>943</v>
      </c>
      <c r="Q54" s="19">
        <v>169</v>
      </c>
      <c r="R54" s="19">
        <v>1118</v>
      </c>
      <c r="S54" s="19">
        <v>7.4616236746320617</v>
      </c>
      <c r="T54" s="19">
        <v>13.664686277351109</v>
      </c>
      <c r="U54" s="19">
        <v>17.921527041357372</v>
      </c>
      <c r="V54" s="81"/>
      <c r="W54" s="81"/>
      <c r="X54" s="81"/>
      <c r="Y54" s="81"/>
      <c r="Z54" s="81"/>
      <c r="AA54" s="81"/>
      <c r="AB54" s="81"/>
      <c r="AC54" s="81"/>
      <c r="AD54" s="81"/>
      <c r="AE54" s="81"/>
    </row>
    <row r="55" spans="1:31" s="83" customFormat="1" x14ac:dyDescent="0.25">
      <c r="A55" s="166"/>
      <c r="B55" s="167"/>
      <c r="C55" s="114">
        <v>2003</v>
      </c>
      <c r="D55" s="19">
        <v>433</v>
      </c>
      <c r="E55" s="19">
        <v>433</v>
      </c>
      <c r="F55" s="19">
        <v>768</v>
      </c>
      <c r="G55" s="19">
        <v>82</v>
      </c>
      <c r="H55" s="19">
        <v>13</v>
      </c>
      <c r="I55" s="19">
        <v>96</v>
      </c>
      <c r="J55" s="19">
        <v>10.677083333333332</v>
      </c>
      <c r="K55" s="19">
        <v>18.937644341801384</v>
      </c>
      <c r="L55" s="19">
        <v>15.853658536585366</v>
      </c>
      <c r="M55" s="19">
        <v>6683</v>
      </c>
      <c r="N55" s="19">
        <v>6677</v>
      </c>
      <c r="O55" s="19">
        <v>11775</v>
      </c>
      <c r="P55" s="19">
        <v>1044</v>
      </c>
      <c r="Q55" s="19">
        <v>165</v>
      </c>
      <c r="R55" s="19">
        <v>1214</v>
      </c>
      <c r="S55" s="19">
        <v>8.8662420382165603</v>
      </c>
      <c r="T55" s="19">
        <v>15.635764564924367</v>
      </c>
      <c r="U55" s="19">
        <v>15.804597701149426</v>
      </c>
      <c r="V55" s="81"/>
      <c r="W55" s="81"/>
      <c r="X55" s="81"/>
      <c r="Y55" s="81"/>
      <c r="Z55" s="81"/>
      <c r="AA55" s="81"/>
      <c r="AB55" s="81"/>
      <c r="AC55" s="81"/>
      <c r="AD55" s="81"/>
      <c r="AE55" s="81"/>
    </row>
    <row r="56" spans="1:31" s="83" customFormat="1" x14ac:dyDescent="0.25">
      <c r="A56" s="166"/>
      <c r="B56" s="167"/>
      <c r="C56" s="114">
        <v>2004</v>
      </c>
      <c r="D56" s="19">
        <v>436</v>
      </c>
      <c r="E56" s="19">
        <v>436</v>
      </c>
      <c r="F56" s="19">
        <v>690</v>
      </c>
      <c r="G56" s="19">
        <v>70</v>
      </c>
      <c r="H56" s="19">
        <v>13</v>
      </c>
      <c r="I56" s="19">
        <v>83</v>
      </c>
      <c r="J56" s="19">
        <v>10.144927536231885</v>
      </c>
      <c r="K56" s="19">
        <v>16.055045871559635</v>
      </c>
      <c r="L56" s="19">
        <v>18.571428571428573</v>
      </c>
      <c r="M56" s="19">
        <v>7178</v>
      </c>
      <c r="N56" s="19">
        <v>7178</v>
      </c>
      <c r="O56" s="19">
        <v>11935</v>
      </c>
      <c r="P56" s="19">
        <v>1040</v>
      </c>
      <c r="Q56" s="19">
        <v>169</v>
      </c>
      <c r="R56" s="19">
        <v>1210</v>
      </c>
      <c r="S56" s="19">
        <v>8.7138667783829078</v>
      </c>
      <c r="T56" s="19">
        <v>14.488715519643355</v>
      </c>
      <c r="U56" s="19">
        <v>16.25</v>
      </c>
      <c r="V56" s="81"/>
      <c r="W56" s="81"/>
      <c r="X56" s="81"/>
      <c r="Y56" s="81"/>
      <c r="Z56" s="81"/>
      <c r="AA56" s="81"/>
      <c r="AB56" s="81"/>
      <c r="AC56" s="81"/>
      <c r="AD56" s="81"/>
      <c r="AE56" s="81"/>
    </row>
    <row r="57" spans="1:31" s="83" customFormat="1" x14ac:dyDescent="0.25">
      <c r="A57" s="166"/>
      <c r="B57" s="167"/>
      <c r="C57" s="114">
        <v>2005</v>
      </c>
      <c r="D57" s="19">
        <v>520</v>
      </c>
      <c r="E57" s="19">
        <v>520</v>
      </c>
      <c r="F57" s="19">
        <v>873</v>
      </c>
      <c r="G57" s="19">
        <v>83</v>
      </c>
      <c r="H57" s="19">
        <v>7</v>
      </c>
      <c r="I57" s="19">
        <v>90</v>
      </c>
      <c r="J57" s="19">
        <v>9.5074455899198167</v>
      </c>
      <c r="K57" s="19">
        <v>15.96153846153846</v>
      </c>
      <c r="L57" s="19">
        <v>8.4337349397590362</v>
      </c>
      <c r="M57" s="19">
        <v>7440</v>
      </c>
      <c r="N57" s="19">
        <v>7440</v>
      </c>
      <c r="O57" s="19">
        <v>12444</v>
      </c>
      <c r="P57" s="19">
        <v>1172</v>
      </c>
      <c r="Q57" s="19">
        <v>198</v>
      </c>
      <c r="R57" s="19">
        <v>1373</v>
      </c>
      <c r="S57" s="19">
        <v>9.4181935069109617</v>
      </c>
      <c r="T57" s="19">
        <v>15.752688172043012</v>
      </c>
      <c r="U57" s="19">
        <v>16.89419795221843</v>
      </c>
      <c r="V57" s="81"/>
      <c r="W57" s="81"/>
      <c r="X57" s="81"/>
      <c r="Y57" s="81"/>
      <c r="Z57" s="81"/>
      <c r="AA57" s="81"/>
      <c r="AB57" s="81"/>
      <c r="AC57" s="81"/>
      <c r="AD57" s="81"/>
      <c r="AE57" s="81"/>
    </row>
    <row r="58" spans="1:31" s="83" customFormat="1" x14ac:dyDescent="0.25">
      <c r="A58" s="166"/>
      <c r="B58" s="167"/>
      <c r="C58" s="114">
        <v>2006</v>
      </c>
      <c r="D58" s="19">
        <v>441</v>
      </c>
      <c r="E58" s="19">
        <v>441</v>
      </c>
      <c r="F58" s="19">
        <v>696</v>
      </c>
      <c r="G58" s="19">
        <v>92</v>
      </c>
      <c r="H58" s="19">
        <v>17</v>
      </c>
      <c r="I58" s="19">
        <v>110</v>
      </c>
      <c r="J58" s="19">
        <v>13.218390804597702</v>
      </c>
      <c r="K58" s="19">
        <v>20.861678004535147</v>
      </c>
      <c r="L58" s="19">
        <v>18.478260869565215</v>
      </c>
      <c r="M58" s="19">
        <v>7804</v>
      </c>
      <c r="N58" s="19">
        <v>7804</v>
      </c>
      <c r="O58" s="19">
        <v>13281</v>
      </c>
      <c r="P58" s="19">
        <v>1369</v>
      </c>
      <c r="Q58" s="19">
        <v>252</v>
      </c>
      <c r="R58" s="19">
        <v>1624</v>
      </c>
      <c r="S58" s="19">
        <v>10.307958738046834</v>
      </c>
      <c r="T58" s="19">
        <v>17.542286007175807</v>
      </c>
      <c r="U58" s="19">
        <v>18.407596785975162</v>
      </c>
      <c r="V58" s="81"/>
      <c r="W58" s="81"/>
      <c r="X58" s="81"/>
      <c r="Y58" s="81"/>
      <c r="Z58" s="81"/>
      <c r="AA58" s="81"/>
      <c r="AB58" s="81"/>
      <c r="AC58" s="81"/>
      <c r="AD58" s="81"/>
      <c r="AE58" s="81"/>
    </row>
    <row r="59" spans="1:31" s="83" customFormat="1" x14ac:dyDescent="0.25">
      <c r="A59" s="166"/>
      <c r="B59" s="167"/>
      <c r="C59" s="114">
        <v>2007</v>
      </c>
      <c r="D59" s="19">
        <v>380</v>
      </c>
      <c r="E59" s="19">
        <v>380</v>
      </c>
      <c r="F59" s="19">
        <v>587</v>
      </c>
      <c r="G59" s="19">
        <v>56</v>
      </c>
      <c r="H59" s="19">
        <v>12</v>
      </c>
      <c r="I59" s="19">
        <v>69</v>
      </c>
      <c r="J59" s="19">
        <v>9.5400340715502558</v>
      </c>
      <c r="K59" s="19">
        <v>14.736842105263156</v>
      </c>
      <c r="L59" s="19">
        <v>21.428571428571427</v>
      </c>
      <c r="M59" s="19">
        <v>8336</v>
      </c>
      <c r="N59" s="19">
        <v>8336</v>
      </c>
      <c r="O59" s="19">
        <v>14076</v>
      </c>
      <c r="P59" s="19">
        <v>1486</v>
      </c>
      <c r="Q59" s="19">
        <v>256</v>
      </c>
      <c r="R59" s="19">
        <v>1747</v>
      </c>
      <c r="S59" s="19">
        <v>10.556976413753908</v>
      </c>
      <c r="T59" s="19">
        <v>17.826295585412669</v>
      </c>
      <c r="U59" s="19">
        <v>17.227456258411845</v>
      </c>
      <c r="V59" s="81"/>
      <c r="W59" s="81"/>
      <c r="X59" s="81"/>
      <c r="Y59" s="81"/>
      <c r="Z59" s="81"/>
      <c r="AA59" s="81"/>
      <c r="AB59" s="81"/>
      <c r="AC59" s="81"/>
      <c r="AD59" s="81"/>
      <c r="AE59" s="81"/>
    </row>
    <row r="60" spans="1:31" s="83" customFormat="1" x14ac:dyDescent="0.25">
      <c r="A60" s="166"/>
      <c r="B60" s="167"/>
      <c r="C60" s="114">
        <v>2008</v>
      </c>
      <c r="D60" s="19">
        <v>449</v>
      </c>
      <c r="E60" s="19">
        <v>449</v>
      </c>
      <c r="F60" s="19">
        <v>669</v>
      </c>
      <c r="G60" s="19">
        <v>57</v>
      </c>
      <c r="H60" s="19">
        <v>17</v>
      </c>
      <c r="I60" s="19">
        <v>74</v>
      </c>
      <c r="J60" s="19">
        <v>8.5201793721973083</v>
      </c>
      <c r="K60" s="19">
        <v>12.694877505567929</v>
      </c>
      <c r="L60" s="19">
        <v>29.82456140350877</v>
      </c>
      <c r="M60" s="19">
        <v>8484</v>
      </c>
      <c r="N60" s="19">
        <v>8482</v>
      </c>
      <c r="O60" s="19">
        <v>14025</v>
      </c>
      <c r="P60" s="19">
        <v>1534</v>
      </c>
      <c r="Q60" s="19">
        <v>228</v>
      </c>
      <c r="R60" s="19">
        <v>1764</v>
      </c>
      <c r="S60" s="19">
        <v>10.937611408199643</v>
      </c>
      <c r="T60" s="19">
        <v>18.085357227069089</v>
      </c>
      <c r="U60" s="19">
        <v>14.863102998696217</v>
      </c>
      <c r="V60" s="81"/>
      <c r="W60" s="81"/>
      <c r="X60" s="81"/>
      <c r="Y60" s="81"/>
      <c r="Z60" s="81"/>
      <c r="AA60" s="81"/>
      <c r="AB60" s="81"/>
      <c r="AC60" s="81"/>
      <c r="AD60" s="81"/>
      <c r="AE60" s="81"/>
    </row>
    <row r="61" spans="1:31" s="83" customFormat="1" x14ac:dyDescent="0.25">
      <c r="A61" s="166"/>
      <c r="B61" s="167"/>
      <c r="C61" s="114">
        <v>2009</v>
      </c>
      <c r="D61" s="19">
        <v>488</v>
      </c>
      <c r="E61" s="19">
        <v>488</v>
      </c>
      <c r="F61" s="19">
        <v>741</v>
      </c>
      <c r="G61" s="19">
        <v>94</v>
      </c>
      <c r="H61" s="19">
        <v>19</v>
      </c>
      <c r="I61" s="19">
        <v>114</v>
      </c>
      <c r="J61" s="19">
        <v>12.685560053981106</v>
      </c>
      <c r="K61" s="19">
        <v>19.262295081967213</v>
      </c>
      <c r="L61" s="19">
        <v>20.212765957446805</v>
      </c>
      <c r="M61" s="19">
        <v>8878</v>
      </c>
      <c r="N61" s="19">
        <v>8877</v>
      </c>
      <c r="O61" s="19">
        <v>14383</v>
      </c>
      <c r="P61" s="19">
        <v>1591</v>
      </c>
      <c r="Q61" s="19">
        <v>262</v>
      </c>
      <c r="R61" s="19">
        <v>1856</v>
      </c>
      <c r="S61" s="19">
        <v>11.061670027115344</v>
      </c>
      <c r="T61" s="19">
        <v>17.92272164019376</v>
      </c>
      <c r="U61" s="19">
        <v>16.467630421118791</v>
      </c>
      <c r="V61" s="81"/>
      <c r="W61" s="81"/>
      <c r="X61" s="81"/>
      <c r="Y61" s="81"/>
      <c r="Z61" s="81"/>
      <c r="AA61" s="81"/>
      <c r="AB61" s="81"/>
      <c r="AC61" s="81"/>
      <c r="AD61" s="81"/>
      <c r="AE61" s="81"/>
    </row>
    <row r="62" spans="1:31" s="83" customFormat="1" x14ac:dyDescent="0.25">
      <c r="A62" s="166"/>
      <c r="B62" s="167"/>
      <c r="C62" s="114">
        <v>2010</v>
      </c>
      <c r="D62" s="19">
        <v>442</v>
      </c>
      <c r="E62" s="19">
        <v>442</v>
      </c>
      <c r="F62" s="19">
        <v>651</v>
      </c>
      <c r="G62" s="19">
        <v>93</v>
      </c>
      <c r="H62" s="19">
        <v>11</v>
      </c>
      <c r="I62" s="19">
        <v>105</v>
      </c>
      <c r="J62" s="19">
        <v>14.285714285714285</v>
      </c>
      <c r="K62" s="19">
        <v>21.040723981900452</v>
      </c>
      <c r="L62" s="19">
        <v>11.827956989247312</v>
      </c>
      <c r="M62" s="19">
        <v>9930</v>
      </c>
      <c r="N62" s="19">
        <v>9929</v>
      </c>
      <c r="O62" s="19">
        <v>15604</v>
      </c>
      <c r="P62" s="19">
        <v>1882</v>
      </c>
      <c r="Q62" s="19">
        <v>316</v>
      </c>
      <c r="R62" s="19">
        <v>2199</v>
      </c>
      <c r="S62" s="19">
        <v>12.061009997436555</v>
      </c>
      <c r="T62" s="19">
        <v>18.954577500251787</v>
      </c>
      <c r="U62" s="19">
        <v>16.790648246546226</v>
      </c>
      <c r="V62" s="81"/>
      <c r="W62" s="81"/>
      <c r="X62" s="81"/>
      <c r="Y62" s="81"/>
      <c r="Z62" s="81"/>
      <c r="AA62" s="81"/>
      <c r="AB62" s="81"/>
      <c r="AC62" s="81"/>
      <c r="AD62" s="81"/>
      <c r="AE62" s="81"/>
    </row>
    <row r="63" spans="1:31" s="83" customFormat="1" x14ac:dyDescent="0.25">
      <c r="A63" s="166"/>
      <c r="B63" s="167"/>
      <c r="C63" s="114">
        <v>2011</v>
      </c>
      <c r="D63" s="19">
        <v>544</v>
      </c>
      <c r="E63" s="19">
        <v>544</v>
      </c>
      <c r="F63" s="19">
        <v>745</v>
      </c>
      <c r="G63" s="19">
        <v>90</v>
      </c>
      <c r="H63" s="19">
        <v>12</v>
      </c>
      <c r="I63" s="19">
        <v>102</v>
      </c>
      <c r="J63" s="19">
        <v>12.080536912751679</v>
      </c>
      <c r="K63" s="19">
        <v>16.544117647058822</v>
      </c>
      <c r="L63" s="19">
        <v>13.333333333333334</v>
      </c>
      <c r="M63" s="19">
        <v>10530</v>
      </c>
      <c r="N63" s="19">
        <v>10527</v>
      </c>
      <c r="O63" s="19">
        <v>15993</v>
      </c>
      <c r="P63" s="19">
        <v>2086</v>
      </c>
      <c r="Q63" s="19">
        <v>327</v>
      </c>
      <c r="R63" s="19">
        <v>2416</v>
      </c>
      <c r="S63" s="19">
        <v>13.043206402801225</v>
      </c>
      <c r="T63" s="19">
        <v>19.815711978721385</v>
      </c>
      <c r="U63" s="19">
        <v>15.675934803451582</v>
      </c>
      <c r="V63" s="81"/>
      <c r="W63" s="81"/>
      <c r="X63" s="81"/>
      <c r="Y63" s="81"/>
      <c r="Z63" s="81"/>
      <c r="AA63" s="81"/>
      <c r="AB63" s="81"/>
      <c r="AC63" s="81"/>
      <c r="AD63" s="81"/>
      <c r="AE63" s="81"/>
    </row>
    <row r="64" spans="1:31" s="83" customFormat="1" x14ac:dyDescent="0.25">
      <c r="A64" s="166"/>
      <c r="B64" s="167"/>
      <c r="C64" s="114">
        <v>2012</v>
      </c>
      <c r="D64" s="19">
        <v>562</v>
      </c>
      <c r="E64" s="19">
        <v>562</v>
      </c>
      <c r="F64" s="19">
        <v>759</v>
      </c>
      <c r="G64" s="19">
        <v>106</v>
      </c>
      <c r="H64" s="19">
        <v>12</v>
      </c>
      <c r="I64" s="19">
        <v>119</v>
      </c>
      <c r="J64" s="19">
        <v>13.965744400527008</v>
      </c>
      <c r="K64" s="19">
        <v>18.861209964412812</v>
      </c>
      <c r="L64" s="19">
        <v>11.320754716981133</v>
      </c>
      <c r="M64" s="19">
        <v>10638</v>
      </c>
      <c r="N64" s="19">
        <v>10638</v>
      </c>
      <c r="O64" s="19">
        <v>15394</v>
      </c>
      <c r="P64" s="19">
        <v>2334</v>
      </c>
      <c r="Q64" s="19">
        <v>342</v>
      </c>
      <c r="R64" s="19">
        <v>2684</v>
      </c>
      <c r="S64" s="19">
        <v>15.16175133168767</v>
      </c>
      <c r="T64" s="19">
        <v>21.940214326001129</v>
      </c>
      <c r="U64" s="19">
        <v>14.652956298200515</v>
      </c>
      <c r="V64" s="81"/>
      <c r="W64" s="81"/>
      <c r="X64" s="81"/>
      <c r="Y64" s="81"/>
      <c r="Z64" s="81"/>
      <c r="AA64" s="81"/>
      <c r="AB64" s="81"/>
      <c r="AC64" s="81"/>
      <c r="AD64" s="81"/>
      <c r="AE64" s="81"/>
    </row>
    <row r="65" spans="1:31" s="83" customFormat="1" x14ac:dyDescent="0.25">
      <c r="A65" s="166"/>
      <c r="B65" s="167"/>
      <c r="C65" s="114">
        <v>2013</v>
      </c>
      <c r="D65" s="19">
        <v>755</v>
      </c>
      <c r="E65" s="19">
        <v>755</v>
      </c>
      <c r="F65" s="19">
        <v>1030</v>
      </c>
      <c r="G65" s="19">
        <v>198</v>
      </c>
      <c r="H65" s="19">
        <v>26</v>
      </c>
      <c r="I65" s="19">
        <v>225</v>
      </c>
      <c r="J65" s="19">
        <v>19.223300970873787</v>
      </c>
      <c r="K65" s="19">
        <v>26.225165562913904</v>
      </c>
      <c r="L65" s="19">
        <v>13.131313131313133</v>
      </c>
      <c r="M65" s="19">
        <v>11657</v>
      </c>
      <c r="N65" s="19">
        <v>11654</v>
      </c>
      <c r="O65" s="19">
        <v>16473</v>
      </c>
      <c r="P65" s="19">
        <v>2873</v>
      </c>
      <c r="Q65" s="19">
        <v>397</v>
      </c>
      <c r="R65" s="19">
        <v>3276</v>
      </c>
      <c r="S65" s="19">
        <v>17.440660474716204</v>
      </c>
      <c r="T65" s="19">
        <v>24.6524798352497</v>
      </c>
      <c r="U65" s="19">
        <v>13.818308388444134</v>
      </c>
      <c r="V65" s="81"/>
      <c r="W65" s="81"/>
      <c r="X65" s="81"/>
      <c r="Y65" s="81"/>
      <c r="Z65" s="81"/>
      <c r="AA65" s="81"/>
      <c r="AB65" s="81"/>
      <c r="AC65" s="81"/>
      <c r="AD65" s="81"/>
      <c r="AE65" s="81"/>
    </row>
    <row r="66" spans="1:31" s="83" customFormat="1" x14ac:dyDescent="0.25">
      <c r="A66" s="166"/>
      <c r="B66" s="167"/>
      <c r="C66" s="114">
        <v>2014</v>
      </c>
      <c r="D66" s="19">
        <v>858</v>
      </c>
      <c r="E66" s="19">
        <v>858</v>
      </c>
      <c r="F66" s="19">
        <v>1112</v>
      </c>
      <c r="G66" s="19">
        <v>227</v>
      </c>
      <c r="H66" s="19">
        <v>31</v>
      </c>
      <c r="I66" s="19">
        <v>258</v>
      </c>
      <c r="J66" s="19">
        <v>20.413669064748202</v>
      </c>
      <c r="K66" s="19">
        <v>26.456876456876454</v>
      </c>
      <c r="L66" s="19">
        <v>13.656387665198238</v>
      </c>
      <c r="M66" s="19">
        <v>13109</v>
      </c>
      <c r="N66" s="19">
        <v>13099</v>
      </c>
      <c r="O66" s="19">
        <v>17943</v>
      </c>
      <c r="P66" s="19">
        <v>3570</v>
      </c>
      <c r="Q66" s="19">
        <v>491</v>
      </c>
      <c r="R66" s="19">
        <v>4069</v>
      </c>
      <c r="S66" s="19">
        <v>19.896338404949006</v>
      </c>
      <c r="T66" s="19">
        <v>27.253988854111</v>
      </c>
      <c r="U66" s="19">
        <v>13.753501400560225</v>
      </c>
      <c r="V66" s="81"/>
      <c r="W66" s="81"/>
      <c r="X66" s="81"/>
      <c r="Y66" s="81"/>
      <c r="Z66" s="81"/>
      <c r="AA66" s="81"/>
      <c r="AB66" s="81"/>
      <c r="AC66" s="81"/>
      <c r="AD66" s="81"/>
      <c r="AE66" s="81"/>
    </row>
    <row r="67" spans="1:31" s="83" customFormat="1" x14ac:dyDescent="0.25">
      <c r="A67" s="166"/>
      <c r="B67" s="167"/>
      <c r="C67" s="114">
        <v>2015</v>
      </c>
      <c r="D67" s="19">
        <v>948</v>
      </c>
      <c r="E67" s="19">
        <v>947</v>
      </c>
      <c r="F67" s="19">
        <v>1186</v>
      </c>
      <c r="G67" s="19">
        <v>259</v>
      </c>
      <c r="H67" s="19">
        <v>25</v>
      </c>
      <c r="I67" s="19">
        <v>285</v>
      </c>
      <c r="J67" s="19">
        <v>21.838111298482293</v>
      </c>
      <c r="K67" s="19">
        <v>27.34952481520591</v>
      </c>
      <c r="L67" s="19">
        <v>9.6525096525096519</v>
      </c>
      <c r="M67" s="19">
        <v>15200</v>
      </c>
      <c r="N67" s="19">
        <v>15173</v>
      </c>
      <c r="O67" s="19">
        <v>20171</v>
      </c>
      <c r="P67" s="19">
        <v>4340</v>
      </c>
      <c r="Q67" s="19">
        <v>584</v>
      </c>
      <c r="R67" s="19">
        <v>4940</v>
      </c>
      <c r="S67" s="19">
        <v>21.51603787615884</v>
      </c>
      <c r="T67" s="19">
        <v>28.603440321623935</v>
      </c>
      <c r="U67" s="19">
        <v>13.456221198156681</v>
      </c>
      <c r="V67" s="81"/>
      <c r="W67" s="81"/>
      <c r="X67" s="81"/>
      <c r="Y67" s="81"/>
      <c r="Z67" s="81"/>
      <c r="AA67" s="81"/>
      <c r="AB67" s="81"/>
      <c r="AC67" s="81"/>
      <c r="AD67" s="81"/>
      <c r="AE67" s="81"/>
    </row>
    <row r="68" spans="1:31" s="83" customFormat="1" x14ac:dyDescent="0.25">
      <c r="A68" s="166"/>
      <c r="B68" s="167"/>
      <c r="C68" s="114">
        <v>2016</v>
      </c>
      <c r="D68" s="19">
        <v>1190</v>
      </c>
      <c r="E68" s="19">
        <v>1190</v>
      </c>
      <c r="F68" s="19">
        <v>1492</v>
      </c>
      <c r="G68" s="19">
        <v>362</v>
      </c>
      <c r="H68" s="19">
        <v>28</v>
      </c>
      <c r="I68" s="19">
        <v>390</v>
      </c>
      <c r="J68" s="19">
        <v>24.262734584450403</v>
      </c>
      <c r="K68" s="19">
        <v>30.420168067226889</v>
      </c>
      <c r="L68" s="19">
        <v>7.7348066298342539</v>
      </c>
      <c r="M68" s="19">
        <v>18247</v>
      </c>
      <c r="N68" s="19">
        <v>18233</v>
      </c>
      <c r="O68" s="19">
        <v>23520</v>
      </c>
      <c r="P68" s="19">
        <v>5096</v>
      </c>
      <c r="Q68" s="19">
        <v>542</v>
      </c>
      <c r="R68" s="19">
        <v>5648</v>
      </c>
      <c r="S68" s="19">
        <v>21.666666666666668</v>
      </c>
      <c r="T68" s="19">
        <v>27.949322656721332</v>
      </c>
      <c r="U68" s="19">
        <v>10.635792778649922</v>
      </c>
      <c r="V68" s="81"/>
      <c r="W68" s="81"/>
      <c r="X68" s="81"/>
      <c r="Y68" s="81"/>
      <c r="Z68" s="81"/>
      <c r="AA68" s="81"/>
      <c r="AB68" s="81"/>
      <c r="AC68" s="81"/>
      <c r="AD68" s="81"/>
      <c r="AE68" s="81"/>
    </row>
    <row r="69" spans="1:31" s="83" customFormat="1" x14ac:dyDescent="0.25">
      <c r="A69" s="166"/>
      <c r="B69" s="156" t="s">
        <v>356</v>
      </c>
      <c r="C69" s="114">
        <v>1999</v>
      </c>
      <c r="D69" s="16"/>
      <c r="E69" s="16"/>
      <c r="F69" s="16"/>
      <c r="G69" s="16"/>
      <c r="H69" s="16"/>
      <c r="I69" s="16"/>
      <c r="J69" s="16"/>
      <c r="K69" s="16"/>
      <c r="L69" s="16"/>
      <c r="M69" s="19" t="s">
        <v>462</v>
      </c>
      <c r="N69" s="19" t="s">
        <v>462</v>
      </c>
      <c r="O69" s="19">
        <v>0</v>
      </c>
      <c r="P69" s="19">
        <v>0</v>
      </c>
      <c r="Q69" s="19">
        <v>0</v>
      </c>
      <c r="R69" s="19">
        <v>0</v>
      </c>
      <c r="S69" s="19" t="s">
        <v>463</v>
      </c>
      <c r="T69" s="19" t="s">
        <v>463</v>
      </c>
      <c r="U69" s="19"/>
      <c r="V69" s="81"/>
      <c r="W69" s="81"/>
      <c r="X69" s="81"/>
      <c r="Y69" s="81"/>
      <c r="Z69" s="81"/>
      <c r="AA69" s="81"/>
      <c r="AB69" s="81"/>
      <c r="AC69" s="81"/>
      <c r="AD69" s="81"/>
      <c r="AE69" s="81"/>
    </row>
    <row r="70" spans="1:31" s="83" customFormat="1" x14ac:dyDescent="0.25">
      <c r="A70" s="166"/>
      <c r="B70" s="167"/>
      <c r="C70" s="114">
        <v>2000</v>
      </c>
      <c r="D70" s="16"/>
      <c r="E70" s="16"/>
      <c r="F70" s="16"/>
      <c r="G70" s="16"/>
      <c r="H70" s="16"/>
      <c r="I70" s="16"/>
      <c r="J70" s="16"/>
      <c r="K70" s="16"/>
      <c r="L70" s="16"/>
      <c r="M70" s="19" t="s">
        <v>462</v>
      </c>
      <c r="N70" s="19" t="s">
        <v>462</v>
      </c>
      <c r="O70" s="19">
        <v>0</v>
      </c>
      <c r="P70" s="19">
        <v>0</v>
      </c>
      <c r="Q70" s="19">
        <v>0</v>
      </c>
      <c r="R70" s="19">
        <v>0</v>
      </c>
      <c r="S70" s="19" t="s">
        <v>463</v>
      </c>
      <c r="T70" s="19" t="s">
        <v>463</v>
      </c>
      <c r="U70" s="19"/>
      <c r="V70" s="81"/>
      <c r="W70" s="81"/>
      <c r="X70" s="81"/>
      <c r="Y70" s="81"/>
      <c r="Z70" s="81"/>
      <c r="AA70" s="81"/>
      <c r="AB70" s="81"/>
      <c r="AC70" s="81"/>
      <c r="AD70" s="81"/>
      <c r="AE70" s="81"/>
    </row>
    <row r="71" spans="1:31" s="83" customFormat="1" x14ac:dyDescent="0.25">
      <c r="A71" s="166"/>
      <c r="B71" s="167"/>
      <c r="C71" s="114">
        <v>2002</v>
      </c>
      <c r="D71" s="16"/>
      <c r="E71" s="16"/>
      <c r="F71" s="16"/>
      <c r="G71" s="16"/>
      <c r="H71" s="16"/>
      <c r="I71" s="16"/>
      <c r="J71" s="16"/>
      <c r="K71" s="16"/>
      <c r="L71" s="16"/>
      <c r="M71" s="19" t="s">
        <v>462</v>
      </c>
      <c r="N71" s="19" t="s">
        <v>462</v>
      </c>
      <c r="O71" s="19">
        <v>0</v>
      </c>
      <c r="P71" s="19">
        <v>0</v>
      </c>
      <c r="Q71" s="19">
        <v>0</v>
      </c>
      <c r="R71" s="19">
        <v>0</v>
      </c>
      <c r="S71" s="19" t="s">
        <v>463</v>
      </c>
      <c r="T71" s="19" t="s">
        <v>463</v>
      </c>
      <c r="U71" s="19"/>
      <c r="V71" s="81"/>
      <c r="W71" s="81"/>
      <c r="X71" s="81"/>
      <c r="Y71" s="81"/>
      <c r="Z71" s="81"/>
      <c r="AA71" s="81"/>
      <c r="AB71" s="81"/>
      <c r="AC71" s="81"/>
      <c r="AD71" s="81"/>
      <c r="AE71" s="81"/>
    </row>
    <row r="72" spans="1:31" s="83" customFormat="1" x14ac:dyDescent="0.25">
      <c r="A72" s="166"/>
      <c r="B72" s="167"/>
      <c r="C72" s="114">
        <v>2005</v>
      </c>
      <c r="D72" s="16"/>
      <c r="E72" s="16"/>
      <c r="F72" s="16"/>
      <c r="G72" s="16"/>
      <c r="H72" s="16"/>
      <c r="I72" s="16"/>
      <c r="J72" s="16"/>
      <c r="K72" s="16"/>
      <c r="L72" s="16"/>
      <c r="M72" s="19" t="s">
        <v>462</v>
      </c>
      <c r="N72" s="19" t="s">
        <v>462</v>
      </c>
      <c r="O72" s="19">
        <v>0</v>
      </c>
      <c r="P72" s="19">
        <v>0</v>
      </c>
      <c r="Q72" s="19">
        <v>0</v>
      </c>
      <c r="R72" s="19">
        <v>0</v>
      </c>
      <c r="S72" s="19" t="s">
        <v>463</v>
      </c>
      <c r="T72" s="19" t="s">
        <v>463</v>
      </c>
      <c r="U72" s="19"/>
      <c r="V72" s="81"/>
      <c r="W72" s="81"/>
      <c r="X72" s="81"/>
      <c r="Y72" s="81"/>
      <c r="Z72" s="81"/>
      <c r="AA72" s="81"/>
      <c r="AB72" s="81"/>
      <c r="AC72" s="81"/>
      <c r="AD72" s="81"/>
      <c r="AE72" s="81"/>
    </row>
    <row r="73" spans="1:31" x14ac:dyDescent="0.2">
      <c r="A73" s="168" t="s">
        <v>347</v>
      </c>
      <c r="B73" s="156" t="s">
        <v>353</v>
      </c>
      <c r="C73" s="114">
        <v>1991</v>
      </c>
      <c r="D73" s="19">
        <v>15</v>
      </c>
      <c r="E73" s="19">
        <v>15</v>
      </c>
      <c r="F73" s="19">
        <v>34</v>
      </c>
      <c r="G73" s="19">
        <v>5</v>
      </c>
      <c r="H73" s="19" t="s">
        <v>462</v>
      </c>
      <c r="I73" s="19">
        <v>8</v>
      </c>
      <c r="J73" s="19">
        <v>14.705882352941178</v>
      </c>
      <c r="K73" s="19">
        <v>33.333333333333329</v>
      </c>
      <c r="L73" s="19" t="s">
        <v>463</v>
      </c>
      <c r="M73" s="19">
        <v>492</v>
      </c>
      <c r="N73" s="19">
        <v>491</v>
      </c>
      <c r="O73" s="19">
        <v>1099</v>
      </c>
      <c r="P73" s="19">
        <v>94</v>
      </c>
      <c r="Q73" s="19">
        <v>39</v>
      </c>
      <c r="R73" s="19">
        <v>137</v>
      </c>
      <c r="S73" s="19">
        <v>8.5532302092811658</v>
      </c>
      <c r="T73" s="19">
        <v>19.144602851323828</v>
      </c>
      <c r="U73" s="19">
        <v>41.48936170212766</v>
      </c>
    </row>
    <row r="74" spans="1:31" x14ac:dyDescent="0.2">
      <c r="A74" s="169"/>
      <c r="B74" s="167"/>
      <c r="C74" s="114">
        <v>1992</v>
      </c>
      <c r="D74" s="19">
        <v>42</v>
      </c>
      <c r="E74" s="19">
        <v>41</v>
      </c>
      <c r="F74" s="19">
        <v>98</v>
      </c>
      <c r="G74" s="19">
        <v>8</v>
      </c>
      <c r="H74" s="19" t="s">
        <v>462</v>
      </c>
      <c r="I74" s="19">
        <v>9</v>
      </c>
      <c r="J74" s="19">
        <v>8.1632653061224492</v>
      </c>
      <c r="K74" s="19">
        <v>19.512195121951219</v>
      </c>
      <c r="L74" s="19" t="s">
        <v>463</v>
      </c>
      <c r="M74" s="19">
        <v>1288</v>
      </c>
      <c r="N74" s="19">
        <v>1288</v>
      </c>
      <c r="O74" s="19">
        <v>2930</v>
      </c>
      <c r="P74" s="19">
        <v>232</v>
      </c>
      <c r="Q74" s="19">
        <v>72</v>
      </c>
      <c r="R74" s="19">
        <v>318</v>
      </c>
      <c r="S74" s="19">
        <v>7.9180887372013649</v>
      </c>
      <c r="T74" s="19">
        <v>18.012422360248447</v>
      </c>
      <c r="U74" s="19">
        <v>31.03448275862069</v>
      </c>
    </row>
    <row r="75" spans="1:31" x14ac:dyDescent="0.2">
      <c r="A75" s="169"/>
      <c r="B75" s="167"/>
      <c r="C75" s="114">
        <v>1993</v>
      </c>
      <c r="D75" s="19">
        <v>84</v>
      </c>
      <c r="E75" s="19">
        <v>84</v>
      </c>
      <c r="F75" s="19">
        <v>189</v>
      </c>
      <c r="G75" s="19">
        <v>20</v>
      </c>
      <c r="H75" s="19">
        <v>5</v>
      </c>
      <c r="I75" s="19">
        <v>28</v>
      </c>
      <c r="J75" s="19">
        <v>10.582010582010582</v>
      </c>
      <c r="K75" s="19">
        <v>23.809523809523807</v>
      </c>
      <c r="L75" s="19">
        <v>25</v>
      </c>
      <c r="M75" s="19">
        <v>1713</v>
      </c>
      <c r="N75" s="19">
        <v>1713</v>
      </c>
      <c r="O75" s="19">
        <v>3941</v>
      </c>
      <c r="P75" s="19">
        <v>382</v>
      </c>
      <c r="Q75" s="19">
        <v>143</v>
      </c>
      <c r="R75" s="19">
        <v>552</v>
      </c>
      <c r="S75" s="19">
        <v>9.6929713270743463</v>
      </c>
      <c r="T75" s="19">
        <v>22.300058377116169</v>
      </c>
      <c r="U75" s="19">
        <v>37.434554973821989</v>
      </c>
    </row>
    <row r="76" spans="1:31" x14ac:dyDescent="0.2">
      <c r="A76" s="169"/>
      <c r="B76" s="167"/>
      <c r="C76" s="114">
        <v>1994</v>
      </c>
      <c r="D76" s="19">
        <v>119</v>
      </c>
      <c r="E76" s="19">
        <v>119</v>
      </c>
      <c r="F76" s="19">
        <v>267</v>
      </c>
      <c r="G76" s="19">
        <v>32</v>
      </c>
      <c r="H76" s="19">
        <v>11</v>
      </c>
      <c r="I76" s="19">
        <v>45</v>
      </c>
      <c r="J76" s="19">
        <v>11.985018726591761</v>
      </c>
      <c r="K76" s="19">
        <v>26.890756302521009</v>
      </c>
      <c r="L76" s="19">
        <v>34.375</v>
      </c>
      <c r="M76" s="19">
        <v>1670</v>
      </c>
      <c r="N76" s="19">
        <v>1670</v>
      </c>
      <c r="O76" s="19">
        <v>3829</v>
      </c>
      <c r="P76" s="19">
        <v>340</v>
      </c>
      <c r="Q76" s="19">
        <v>110</v>
      </c>
      <c r="R76" s="19">
        <v>471</v>
      </c>
      <c r="S76" s="19">
        <v>8.8796030295116228</v>
      </c>
      <c r="T76" s="19">
        <v>20.359281437125748</v>
      </c>
      <c r="U76" s="19">
        <v>32.352941176470587</v>
      </c>
    </row>
    <row r="77" spans="1:31" x14ac:dyDescent="0.2">
      <c r="A77" s="169"/>
      <c r="B77" s="167"/>
      <c r="C77" s="114">
        <v>1995</v>
      </c>
      <c r="D77" s="19">
        <v>96</v>
      </c>
      <c r="E77" s="19">
        <v>96</v>
      </c>
      <c r="F77" s="19">
        <v>225</v>
      </c>
      <c r="G77" s="19">
        <v>23</v>
      </c>
      <c r="H77" s="19">
        <v>7</v>
      </c>
      <c r="I77" s="19">
        <v>32</v>
      </c>
      <c r="J77" s="19">
        <v>10.222222222222223</v>
      </c>
      <c r="K77" s="19">
        <v>23.958333333333336</v>
      </c>
      <c r="L77" s="19">
        <v>30.434782608695656</v>
      </c>
      <c r="M77" s="19">
        <v>1566</v>
      </c>
      <c r="N77" s="19">
        <v>1565</v>
      </c>
      <c r="O77" s="19">
        <v>3445</v>
      </c>
      <c r="P77" s="19">
        <v>317</v>
      </c>
      <c r="Q77" s="19">
        <v>98</v>
      </c>
      <c r="R77" s="19">
        <v>430</v>
      </c>
      <c r="S77" s="19">
        <v>9.201741654571844</v>
      </c>
      <c r="T77" s="19">
        <v>20.255591054313101</v>
      </c>
      <c r="U77" s="19">
        <v>30.914826498422716</v>
      </c>
    </row>
    <row r="78" spans="1:31" x14ac:dyDescent="0.2">
      <c r="A78" s="169"/>
      <c r="B78" s="167"/>
      <c r="C78" s="114">
        <v>1996</v>
      </c>
      <c r="D78" s="19">
        <v>113</v>
      </c>
      <c r="E78" s="19">
        <v>113</v>
      </c>
      <c r="F78" s="19">
        <v>265</v>
      </c>
      <c r="G78" s="19">
        <v>28</v>
      </c>
      <c r="H78" s="19">
        <v>11</v>
      </c>
      <c r="I78" s="19">
        <v>42</v>
      </c>
      <c r="J78" s="19">
        <v>10.566037735849058</v>
      </c>
      <c r="K78" s="19">
        <v>24.778761061946902</v>
      </c>
      <c r="L78" s="19">
        <v>39.285714285714285</v>
      </c>
      <c r="M78" s="19">
        <v>1402</v>
      </c>
      <c r="N78" s="19">
        <v>1401</v>
      </c>
      <c r="O78" s="19">
        <v>3052</v>
      </c>
      <c r="P78" s="19">
        <v>296</v>
      </c>
      <c r="Q78" s="19">
        <v>102</v>
      </c>
      <c r="R78" s="19">
        <v>405</v>
      </c>
      <c r="S78" s="19">
        <v>9.6985583224115341</v>
      </c>
      <c r="T78" s="19">
        <v>21.127765881513206</v>
      </c>
      <c r="U78" s="19">
        <v>34.45945945945946</v>
      </c>
    </row>
    <row r="79" spans="1:31" x14ac:dyDescent="0.2">
      <c r="A79" s="169"/>
      <c r="B79" s="167"/>
      <c r="C79" s="114">
        <v>1997</v>
      </c>
      <c r="D79" s="19">
        <v>124</v>
      </c>
      <c r="E79" s="19">
        <v>124</v>
      </c>
      <c r="F79" s="19">
        <v>278</v>
      </c>
      <c r="G79" s="19">
        <v>24</v>
      </c>
      <c r="H79" s="19">
        <v>9</v>
      </c>
      <c r="I79" s="19">
        <v>34</v>
      </c>
      <c r="J79" s="19">
        <v>8.6330935251798557</v>
      </c>
      <c r="K79" s="19">
        <v>19.35483870967742</v>
      </c>
      <c r="L79" s="19">
        <v>37.5</v>
      </c>
      <c r="M79" s="19">
        <v>1210</v>
      </c>
      <c r="N79" s="19">
        <v>1209</v>
      </c>
      <c r="O79" s="19">
        <v>2571</v>
      </c>
      <c r="P79" s="19">
        <v>294</v>
      </c>
      <c r="Q79" s="19">
        <v>95</v>
      </c>
      <c r="R79" s="19">
        <v>404</v>
      </c>
      <c r="S79" s="19">
        <v>11.435239206534423</v>
      </c>
      <c r="T79" s="19">
        <v>24.317617866004962</v>
      </c>
      <c r="U79" s="19">
        <v>32.312925170068027</v>
      </c>
    </row>
    <row r="80" spans="1:31" x14ac:dyDescent="0.2">
      <c r="A80" s="169"/>
      <c r="B80" s="167"/>
      <c r="C80" s="114">
        <v>1998</v>
      </c>
      <c r="D80" s="19">
        <v>125</v>
      </c>
      <c r="E80" s="19">
        <v>124</v>
      </c>
      <c r="F80" s="19">
        <v>310</v>
      </c>
      <c r="G80" s="19">
        <v>36</v>
      </c>
      <c r="H80" s="19">
        <v>11</v>
      </c>
      <c r="I80" s="19">
        <v>47</v>
      </c>
      <c r="J80" s="19">
        <v>11.612903225806452</v>
      </c>
      <c r="K80" s="19">
        <v>29.032258064516132</v>
      </c>
      <c r="L80" s="19">
        <v>30.555555555555557</v>
      </c>
      <c r="M80" s="19">
        <v>1116</v>
      </c>
      <c r="N80" s="19">
        <v>1114</v>
      </c>
      <c r="O80" s="19">
        <v>2477</v>
      </c>
      <c r="P80" s="19">
        <v>273</v>
      </c>
      <c r="Q80" s="19">
        <v>96</v>
      </c>
      <c r="R80" s="19">
        <v>384</v>
      </c>
      <c r="S80" s="19">
        <v>11.02139685102947</v>
      </c>
      <c r="T80" s="19">
        <v>24.506283662477557</v>
      </c>
      <c r="U80" s="19">
        <v>35.164835164835168</v>
      </c>
    </row>
    <row r="81" spans="1:21" x14ac:dyDescent="0.2">
      <c r="A81" s="169"/>
      <c r="B81" s="167"/>
      <c r="C81" s="114">
        <v>1999</v>
      </c>
      <c r="D81" s="19">
        <v>100</v>
      </c>
      <c r="E81" s="19">
        <v>96</v>
      </c>
      <c r="F81" s="19">
        <v>211</v>
      </c>
      <c r="G81" s="19">
        <v>24</v>
      </c>
      <c r="H81" s="19">
        <v>6</v>
      </c>
      <c r="I81" s="19">
        <v>31</v>
      </c>
      <c r="J81" s="19">
        <v>11.374407582938389</v>
      </c>
      <c r="K81" s="19">
        <v>25</v>
      </c>
      <c r="L81" s="19">
        <v>25</v>
      </c>
      <c r="M81" s="19">
        <v>1042</v>
      </c>
      <c r="N81" s="19">
        <v>1037</v>
      </c>
      <c r="O81" s="19">
        <v>2268</v>
      </c>
      <c r="P81" s="19">
        <v>261</v>
      </c>
      <c r="Q81" s="19">
        <v>76</v>
      </c>
      <c r="R81" s="19">
        <v>344</v>
      </c>
      <c r="S81" s="19">
        <v>11.507936507936508</v>
      </c>
      <c r="T81" s="19">
        <v>25.168756027000967</v>
      </c>
      <c r="U81" s="19">
        <v>29.118773946360154</v>
      </c>
    </row>
    <row r="82" spans="1:21" x14ac:dyDescent="0.2">
      <c r="A82" s="169"/>
      <c r="B82" s="167"/>
      <c r="C82" s="114">
        <v>2000</v>
      </c>
      <c r="D82" s="19">
        <v>99</v>
      </c>
      <c r="E82" s="19">
        <v>93</v>
      </c>
      <c r="F82" s="19">
        <v>207</v>
      </c>
      <c r="G82" s="19">
        <v>26</v>
      </c>
      <c r="H82" s="19" t="s">
        <v>462</v>
      </c>
      <c r="I82" s="19">
        <v>30</v>
      </c>
      <c r="J82" s="19">
        <v>12.560386473429952</v>
      </c>
      <c r="K82" s="19">
        <v>27.956989247311824</v>
      </c>
      <c r="L82" s="19" t="s">
        <v>463</v>
      </c>
      <c r="M82" s="19">
        <v>986</v>
      </c>
      <c r="N82" s="19">
        <v>979</v>
      </c>
      <c r="O82" s="19">
        <v>2065</v>
      </c>
      <c r="P82" s="19">
        <v>262</v>
      </c>
      <c r="Q82" s="19">
        <v>84</v>
      </c>
      <c r="R82" s="19">
        <v>355</v>
      </c>
      <c r="S82" s="19">
        <v>12.687651331719128</v>
      </c>
      <c r="T82" s="19">
        <v>26.762002042900917</v>
      </c>
      <c r="U82" s="19">
        <v>32.061068702290072</v>
      </c>
    </row>
    <row r="83" spans="1:21" x14ac:dyDescent="0.2">
      <c r="A83" s="169"/>
      <c r="B83" s="167"/>
      <c r="C83" s="114">
        <v>2001</v>
      </c>
      <c r="D83" s="19">
        <v>135</v>
      </c>
      <c r="E83" s="19">
        <v>130</v>
      </c>
      <c r="F83" s="19">
        <v>265</v>
      </c>
      <c r="G83" s="19">
        <v>24</v>
      </c>
      <c r="H83" s="19">
        <v>11</v>
      </c>
      <c r="I83" s="19">
        <v>37</v>
      </c>
      <c r="J83" s="19">
        <v>9.0566037735849054</v>
      </c>
      <c r="K83" s="19">
        <v>18.461538461538463</v>
      </c>
      <c r="L83" s="19">
        <v>45.833333333333329</v>
      </c>
      <c r="M83" s="19">
        <v>881</v>
      </c>
      <c r="N83" s="19">
        <v>876</v>
      </c>
      <c r="O83" s="19">
        <v>1790</v>
      </c>
      <c r="P83" s="19">
        <v>260</v>
      </c>
      <c r="Q83" s="19">
        <v>73</v>
      </c>
      <c r="R83" s="19">
        <v>337</v>
      </c>
      <c r="S83" s="19">
        <v>14.52513966480447</v>
      </c>
      <c r="T83" s="19">
        <v>29.68036529680365</v>
      </c>
      <c r="U83" s="19">
        <v>28.076923076923077</v>
      </c>
    </row>
    <row r="84" spans="1:21" x14ac:dyDescent="0.2">
      <c r="A84" s="169"/>
      <c r="B84" s="167"/>
      <c r="C84" s="114">
        <v>2002</v>
      </c>
      <c r="D84" s="19">
        <v>126</v>
      </c>
      <c r="E84" s="19">
        <v>121</v>
      </c>
      <c r="F84" s="19">
        <v>227</v>
      </c>
      <c r="G84" s="19">
        <v>36</v>
      </c>
      <c r="H84" s="19">
        <v>14</v>
      </c>
      <c r="I84" s="19">
        <v>50</v>
      </c>
      <c r="J84" s="19">
        <v>15.859030837004406</v>
      </c>
      <c r="K84" s="19">
        <v>29.75206611570248</v>
      </c>
      <c r="L84" s="19">
        <v>38.888888888888893</v>
      </c>
      <c r="M84" s="19">
        <v>920</v>
      </c>
      <c r="N84" s="19">
        <v>916</v>
      </c>
      <c r="O84" s="19">
        <v>1734</v>
      </c>
      <c r="P84" s="19">
        <v>243</v>
      </c>
      <c r="Q84" s="19">
        <v>75</v>
      </c>
      <c r="R84" s="19">
        <v>319</v>
      </c>
      <c r="S84" s="19">
        <v>14.013840830449828</v>
      </c>
      <c r="T84" s="19">
        <v>26.528384279475979</v>
      </c>
      <c r="U84" s="19">
        <v>30.864197530864196</v>
      </c>
    </row>
    <row r="85" spans="1:21" x14ac:dyDescent="0.2">
      <c r="A85" s="169"/>
      <c r="B85" s="167"/>
      <c r="C85" s="114">
        <v>2003</v>
      </c>
      <c r="D85" s="19">
        <v>90</v>
      </c>
      <c r="E85" s="19">
        <v>89</v>
      </c>
      <c r="F85" s="19">
        <v>165</v>
      </c>
      <c r="G85" s="19">
        <v>20</v>
      </c>
      <c r="H85" s="19">
        <v>5</v>
      </c>
      <c r="I85" s="19">
        <v>25</v>
      </c>
      <c r="J85" s="19">
        <v>12.121212121212121</v>
      </c>
      <c r="K85" s="19">
        <v>22.471910112359549</v>
      </c>
      <c r="L85" s="19">
        <v>25</v>
      </c>
      <c r="M85" s="19">
        <v>910</v>
      </c>
      <c r="N85" s="19">
        <v>904</v>
      </c>
      <c r="O85" s="19">
        <v>1659</v>
      </c>
      <c r="P85" s="19">
        <v>234</v>
      </c>
      <c r="Q85" s="19">
        <v>70</v>
      </c>
      <c r="R85" s="19">
        <v>306</v>
      </c>
      <c r="S85" s="19">
        <v>14.10488245931284</v>
      </c>
      <c r="T85" s="19">
        <v>25.884955752212392</v>
      </c>
      <c r="U85" s="19">
        <v>29.914529914529915</v>
      </c>
    </row>
    <row r="86" spans="1:21" x14ac:dyDescent="0.2">
      <c r="A86" s="169"/>
      <c r="B86" s="167"/>
      <c r="C86" s="114">
        <v>2004</v>
      </c>
      <c r="D86" s="19">
        <v>92</v>
      </c>
      <c r="E86" s="19">
        <v>91</v>
      </c>
      <c r="F86" s="19">
        <v>167</v>
      </c>
      <c r="G86" s="19">
        <v>17</v>
      </c>
      <c r="H86" s="19" t="s">
        <v>462</v>
      </c>
      <c r="I86" s="19">
        <v>20</v>
      </c>
      <c r="J86" s="19">
        <v>10.179640718562874</v>
      </c>
      <c r="K86" s="19">
        <v>18.681318681318682</v>
      </c>
      <c r="L86" s="19" t="s">
        <v>463</v>
      </c>
      <c r="M86" s="19">
        <v>949</v>
      </c>
      <c r="N86" s="19">
        <v>940</v>
      </c>
      <c r="O86" s="19">
        <v>1702</v>
      </c>
      <c r="P86" s="19">
        <v>250</v>
      </c>
      <c r="Q86" s="19">
        <v>62</v>
      </c>
      <c r="R86" s="19">
        <v>312</v>
      </c>
      <c r="S86" s="19">
        <v>14.688601645123384</v>
      </c>
      <c r="T86" s="19">
        <v>26.595744680851062</v>
      </c>
      <c r="U86" s="19">
        <v>24.8</v>
      </c>
    </row>
    <row r="87" spans="1:21" x14ac:dyDescent="0.2">
      <c r="A87" s="169"/>
      <c r="B87" s="167"/>
      <c r="C87" s="114">
        <v>2005</v>
      </c>
      <c r="D87" s="19">
        <v>107</v>
      </c>
      <c r="E87" s="19">
        <v>104</v>
      </c>
      <c r="F87" s="19">
        <v>185</v>
      </c>
      <c r="G87" s="19">
        <v>26</v>
      </c>
      <c r="H87" s="19">
        <v>8</v>
      </c>
      <c r="I87" s="19">
        <v>34</v>
      </c>
      <c r="J87" s="19">
        <v>14.054054054054054</v>
      </c>
      <c r="K87" s="19">
        <v>25</v>
      </c>
      <c r="L87" s="19">
        <v>30.76923076923077</v>
      </c>
      <c r="M87" s="19">
        <v>1044</v>
      </c>
      <c r="N87" s="19">
        <v>1033</v>
      </c>
      <c r="O87" s="19">
        <v>1850</v>
      </c>
      <c r="P87" s="19">
        <v>271</v>
      </c>
      <c r="Q87" s="19">
        <v>70</v>
      </c>
      <c r="R87" s="19">
        <v>342</v>
      </c>
      <c r="S87" s="19">
        <v>14.648648648648649</v>
      </c>
      <c r="T87" s="19">
        <v>26.234269119070667</v>
      </c>
      <c r="U87" s="19">
        <v>25.830258302583026</v>
      </c>
    </row>
    <row r="88" spans="1:21" x14ac:dyDescent="0.2">
      <c r="A88" s="169"/>
      <c r="B88" s="167"/>
      <c r="C88" s="114">
        <v>2006</v>
      </c>
      <c r="D88" s="19">
        <v>118</v>
      </c>
      <c r="E88" s="19">
        <v>115</v>
      </c>
      <c r="F88" s="19">
        <v>207</v>
      </c>
      <c r="G88" s="19">
        <v>33</v>
      </c>
      <c r="H88" s="19">
        <v>9</v>
      </c>
      <c r="I88" s="19">
        <v>42</v>
      </c>
      <c r="J88" s="19">
        <v>15.942028985507244</v>
      </c>
      <c r="K88" s="19">
        <v>28.695652173913043</v>
      </c>
      <c r="L88" s="19">
        <v>27.27272727272727</v>
      </c>
      <c r="M88" s="19">
        <v>921</v>
      </c>
      <c r="N88" s="19">
        <v>916</v>
      </c>
      <c r="O88" s="19">
        <v>1661</v>
      </c>
      <c r="P88" s="19">
        <v>249</v>
      </c>
      <c r="Q88" s="19">
        <v>64</v>
      </c>
      <c r="R88" s="19">
        <v>313</v>
      </c>
      <c r="S88" s="19">
        <v>14.990969295605058</v>
      </c>
      <c r="T88" s="19">
        <v>27.183406113537117</v>
      </c>
      <c r="U88" s="19">
        <v>25.702811244979916</v>
      </c>
    </row>
    <row r="89" spans="1:21" x14ac:dyDescent="0.2">
      <c r="A89" s="169"/>
      <c r="B89" s="167"/>
      <c r="C89" s="114">
        <v>2007</v>
      </c>
      <c r="D89" s="19">
        <v>112</v>
      </c>
      <c r="E89" s="19">
        <v>110</v>
      </c>
      <c r="F89" s="19">
        <v>200</v>
      </c>
      <c r="G89" s="19">
        <v>30</v>
      </c>
      <c r="H89" s="19">
        <v>6</v>
      </c>
      <c r="I89" s="19">
        <v>36</v>
      </c>
      <c r="J89" s="19">
        <v>15</v>
      </c>
      <c r="K89" s="19">
        <v>27.27272727272727</v>
      </c>
      <c r="L89" s="19">
        <v>20</v>
      </c>
      <c r="M89" s="19">
        <v>1049</v>
      </c>
      <c r="N89" s="19">
        <v>1036</v>
      </c>
      <c r="O89" s="19">
        <v>1921</v>
      </c>
      <c r="P89" s="19">
        <v>326</v>
      </c>
      <c r="Q89" s="19">
        <v>84</v>
      </c>
      <c r="R89" s="19">
        <v>412</v>
      </c>
      <c r="S89" s="19">
        <v>16.970327954190527</v>
      </c>
      <c r="T89" s="19">
        <v>31.467181467181465</v>
      </c>
      <c r="U89" s="19">
        <v>25.766871165644172</v>
      </c>
    </row>
    <row r="90" spans="1:21" x14ac:dyDescent="0.2">
      <c r="A90" s="169"/>
      <c r="B90" s="167"/>
      <c r="C90" s="114">
        <v>2008</v>
      </c>
      <c r="D90" s="19">
        <v>139</v>
      </c>
      <c r="E90" s="19">
        <v>137</v>
      </c>
      <c r="F90" s="19">
        <v>251</v>
      </c>
      <c r="G90" s="19">
        <v>31</v>
      </c>
      <c r="H90" s="19">
        <v>10</v>
      </c>
      <c r="I90" s="19">
        <v>41</v>
      </c>
      <c r="J90" s="19">
        <v>12.350597609561753</v>
      </c>
      <c r="K90" s="19">
        <v>22.627737226277372</v>
      </c>
      <c r="L90" s="19">
        <v>32.258064516129032</v>
      </c>
      <c r="M90" s="19">
        <v>1278</v>
      </c>
      <c r="N90" s="19">
        <v>1269</v>
      </c>
      <c r="O90" s="19">
        <v>2323</v>
      </c>
      <c r="P90" s="19">
        <v>383</v>
      </c>
      <c r="Q90" s="19">
        <v>87</v>
      </c>
      <c r="R90" s="19">
        <v>471</v>
      </c>
      <c r="S90" s="19">
        <v>16.487300904003444</v>
      </c>
      <c r="T90" s="19">
        <v>30.181245074862094</v>
      </c>
      <c r="U90" s="19">
        <v>22.715404699738905</v>
      </c>
    </row>
    <row r="91" spans="1:21" x14ac:dyDescent="0.2">
      <c r="A91" s="169"/>
      <c r="B91" s="167"/>
      <c r="C91" s="114">
        <v>2009</v>
      </c>
      <c r="D91" s="19">
        <v>153</v>
      </c>
      <c r="E91" s="19">
        <v>153</v>
      </c>
      <c r="F91" s="19">
        <v>264</v>
      </c>
      <c r="G91" s="19">
        <v>53</v>
      </c>
      <c r="H91" s="19">
        <v>14</v>
      </c>
      <c r="I91" s="19">
        <v>67</v>
      </c>
      <c r="J91" s="19">
        <v>20.075757575757574</v>
      </c>
      <c r="K91" s="19">
        <v>34.640522875816991</v>
      </c>
      <c r="L91" s="19">
        <v>26.415094339622641</v>
      </c>
      <c r="M91" s="19">
        <v>1632</v>
      </c>
      <c r="N91" s="19">
        <v>1622</v>
      </c>
      <c r="O91" s="19">
        <v>2877</v>
      </c>
      <c r="P91" s="19">
        <v>482</v>
      </c>
      <c r="Q91" s="19">
        <v>112</v>
      </c>
      <c r="R91" s="19">
        <v>596</v>
      </c>
      <c r="S91" s="19">
        <v>16.753562738964199</v>
      </c>
      <c r="T91" s="19">
        <v>29.716399506781748</v>
      </c>
      <c r="U91" s="19">
        <v>23.236514522821576</v>
      </c>
    </row>
    <row r="92" spans="1:21" x14ac:dyDescent="0.2">
      <c r="A92" s="169"/>
      <c r="B92" s="167"/>
      <c r="C92" s="114">
        <v>2010</v>
      </c>
      <c r="D92" s="19">
        <v>209</v>
      </c>
      <c r="E92" s="19">
        <v>208</v>
      </c>
      <c r="F92" s="19">
        <v>347</v>
      </c>
      <c r="G92" s="19">
        <v>57</v>
      </c>
      <c r="H92" s="19">
        <v>19</v>
      </c>
      <c r="I92" s="19">
        <v>76</v>
      </c>
      <c r="J92" s="19">
        <v>16.426512968299711</v>
      </c>
      <c r="K92" s="19">
        <v>27.403846153846157</v>
      </c>
      <c r="L92" s="19">
        <v>33.333333333333329</v>
      </c>
      <c r="M92" s="19">
        <v>2008</v>
      </c>
      <c r="N92" s="19">
        <v>1993</v>
      </c>
      <c r="O92" s="19">
        <v>3283</v>
      </c>
      <c r="P92" s="19">
        <v>550</v>
      </c>
      <c r="Q92" s="19">
        <v>135</v>
      </c>
      <c r="R92" s="19">
        <v>685</v>
      </c>
      <c r="S92" s="19">
        <v>16.752969844654281</v>
      </c>
      <c r="T92" s="19">
        <v>27.596588058203714</v>
      </c>
      <c r="U92" s="19">
        <v>24.545454545454547</v>
      </c>
    </row>
    <row r="93" spans="1:21" x14ac:dyDescent="0.2">
      <c r="A93" s="169"/>
      <c r="B93" s="167"/>
      <c r="C93" s="114">
        <v>2011</v>
      </c>
      <c r="D93" s="19">
        <v>247</v>
      </c>
      <c r="E93" s="19">
        <v>245</v>
      </c>
      <c r="F93" s="19">
        <v>383</v>
      </c>
      <c r="G93" s="19">
        <v>75</v>
      </c>
      <c r="H93" s="19">
        <v>15</v>
      </c>
      <c r="I93" s="19">
        <v>91</v>
      </c>
      <c r="J93" s="19">
        <v>19.582245430809401</v>
      </c>
      <c r="K93" s="19">
        <v>30.612244897959183</v>
      </c>
      <c r="L93" s="19">
        <v>20</v>
      </c>
      <c r="M93" s="19">
        <v>2261</v>
      </c>
      <c r="N93" s="19">
        <v>2243</v>
      </c>
      <c r="O93" s="19">
        <v>3618</v>
      </c>
      <c r="P93" s="19">
        <v>651</v>
      </c>
      <c r="Q93" s="19">
        <v>134</v>
      </c>
      <c r="R93" s="19">
        <v>787</v>
      </c>
      <c r="S93" s="19">
        <v>17.99336650082919</v>
      </c>
      <c r="T93" s="19">
        <v>29.023629068212216</v>
      </c>
      <c r="U93" s="19">
        <v>20.583717357910906</v>
      </c>
    </row>
    <row r="94" spans="1:21" x14ac:dyDescent="0.2">
      <c r="A94" s="169"/>
      <c r="B94" s="167"/>
      <c r="C94" s="114">
        <v>2012</v>
      </c>
      <c r="D94" s="19">
        <v>310</v>
      </c>
      <c r="E94" s="19">
        <v>304</v>
      </c>
      <c r="F94" s="19">
        <v>469</v>
      </c>
      <c r="G94" s="19">
        <v>104</v>
      </c>
      <c r="H94" s="19">
        <v>28</v>
      </c>
      <c r="I94" s="19">
        <v>132</v>
      </c>
      <c r="J94" s="19">
        <v>22.174840085287848</v>
      </c>
      <c r="K94" s="19">
        <v>34.210526315789473</v>
      </c>
      <c r="L94" s="19">
        <v>26.923076923076923</v>
      </c>
      <c r="M94" s="19">
        <v>2418</v>
      </c>
      <c r="N94" s="19">
        <v>2371</v>
      </c>
      <c r="O94" s="19">
        <v>3688</v>
      </c>
      <c r="P94" s="19">
        <v>656</v>
      </c>
      <c r="Q94" s="19">
        <v>112</v>
      </c>
      <c r="R94" s="19">
        <v>769</v>
      </c>
      <c r="S94" s="19">
        <v>17.787418655097614</v>
      </c>
      <c r="T94" s="19">
        <v>27.667650780261493</v>
      </c>
      <c r="U94" s="19">
        <v>17.073170731707318</v>
      </c>
    </row>
    <row r="95" spans="1:21" x14ac:dyDescent="0.2">
      <c r="A95" s="169"/>
      <c r="B95" s="167"/>
      <c r="C95" s="114">
        <v>2013</v>
      </c>
      <c r="D95" s="19">
        <v>427</v>
      </c>
      <c r="E95" s="19">
        <v>411</v>
      </c>
      <c r="F95" s="19">
        <v>583</v>
      </c>
      <c r="G95" s="19">
        <v>173</v>
      </c>
      <c r="H95" s="19">
        <v>30</v>
      </c>
      <c r="I95" s="19">
        <v>203</v>
      </c>
      <c r="J95" s="19">
        <v>29.674099485420243</v>
      </c>
      <c r="K95" s="19">
        <v>42.092457420924575</v>
      </c>
      <c r="L95" s="19">
        <v>17.341040462427745</v>
      </c>
      <c r="M95" s="19">
        <v>2606</v>
      </c>
      <c r="N95" s="19">
        <v>2535</v>
      </c>
      <c r="O95" s="19">
        <v>3841</v>
      </c>
      <c r="P95" s="19">
        <v>693</v>
      </c>
      <c r="Q95" s="19">
        <v>120</v>
      </c>
      <c r="R95" s="19">
        <v>816</v>
      </c>
      <c r="S95" s="19">
        <v>18.042176516532152</v>
      </c>
      <c r="T95" s="19">
        <v>27.337278106508876</v>
      </c>
      <c r="U95" s="19">
        <v>17.316017316017316</v>
      </c>
    </row>
    <row r="96" spans="1:21" x14ac:dyDescent="0.2">
      <c r="A96" s="169"/>
      <c r="B96" s="167"/>
      <c r="C96" s="114">
        <v>2014</v>
      </c>
      <c r="D96" s="19">
        <v>427</v>
      </c>
      <c r="E96" s="19">
        <v>405</v>
      </c>
      <c r="F96" s="19">
        <v>559</v>
      </c>
      <c r="G96" s="19">
        <v>151</v>
      </c>
      <c r="H96" s="19">
        <v>22</v>
      </c>
      <c r="I96" s="19">
        <v>173</v>
      </c>
      <c r="J96" s="19">
        <v>27.012522361359569</v>
      </c>
      <c r="K96" s="19">
        <v>37.283950617283949</v>
      </c>
      <c r="L96" s="19">
        <v>14.569536423841059</v>
      </c>
      <c r="M96" s="19">
        <v>2873</v>
      </c>
      <c r="N96" s="19">
        <v>2695</v>
      </c>
      <c r="O96" s="19">
        <v>4012</v>
      </c>
      <c r="P96" s="19">
        <v>781</v>
      </c>
      <c r="Q96" s="19">
        <v>143</v>
      </c>
      <c r="R96" s="19">
        <v>926</v>
      </c>
      <c r="S96" s="19">
        <v>19.466600199401796</v>
      </c>
      <c r="T96" s="19">
        <v>28.979591836734691</v>
      </c>
      <c r="U96" s="19">
        <v>18.30985915492958</v>
      </c>
    </row>
    <row r="97" spans="1:21" x14ac:dyDescent="0.2">
      <c r="A97" s="169"/>
      <c r="B97" s="167"/>
      <c r="C97" s="114">
        <v>2015</v>
      </c>
      <c r="D97" s="19">
        <v>469</v>
      </c>
      <c r="E97" s="19">
        <v>435</v>
      </c>
      <c r="F97" s="19">
        <v>552</v>
      </c>
      <c r="G97" s="19">
        <v>147</v>
      </c>
      <c r="H97" s="19">
        <v>18</v>
      </c>
      <c r="I97" s="19">
        <v>165</v>
      </c>
      <c r="J97" s="19">
        <v>26.630434782608699</v>
      </c>
      <c r="K97" s="19">
        <v>33.793103448275865</v>
      </c>
      <c r="L97" s="19">
        <v>12.244897959183673</v>
      </c>
      <c r="M97" s="19">
        <v>3019</v>
      </c>
      <c r="N97" s="19">
        <v>2705</v>
      </c>
      <c r="O97" s="19">
        <v>3896</v>
      </c>
      <c r="P97" s="19">
        <v>807</v>
      </c>
      <c r="Q97" s="19">
        <v>119</v>
      </c>
      <c r="R97" s="19">
        <v>928</v>
      </c>
      <c r="S97" s="19">
        <v>20.713552361396303</v>
      </c>
      <c r="T97" s="19">
        <v>29.833641404805917</v>
      </c>
      <c r="U97" s="19">
        <v>14.745972738537795</v>
      </c>
    </row>
    <row r="98" spans="1:21" x14ac:dyDescent="0.2">
      <c r="A98" s="169"/>
      <c r="B98" s="167"/>
      <c r="C98" s="114">
        <v>2016</v>
      </c>
      <c r="D98" s="19">
        <v>508</v>
      </c>
      <c r="E98" s="19">
        <v>457</v>
      </c>
      <c r="F98" s="19">
        <v>559</v>
      </c>
      <c r="G98" s="19">
        <v>160</v>
      </c>
      <c r="H98" s="19">
        <v>21</v>
      </c>
      <c r="I98" s="19">
        <v>181</v>
      </c>
      <c r="J98" s="19">
        <v>28.622540250447226</v>
      </c>
      <c r="K98" s="19">
        <v>35.010940919037196</v>
      </c>
      <c r="L98" s="19">
        <v>13.125</v>
      </c>
      <c r="M98" s="19">
        <v>3471</v>
      </c>
      <c r="N98" s="19">
        <v>3041</v>
      </c>
      <c r="O98" s="19">
        <v>4089</v>
      </c>
      <c r="P98" s="19">
        <v>834</v>
      </c>
      <c r="Q98" s="19">
        <v>98</v>
      </c>
      <c r="R98" s="19">
        <v>935</v>
      </c>
      <c r="S98" s="19">
        <v>20.396184886280263</v>
      </c>
      <c r="T98" s="19">
        <v>27.425189082538637</v>
      </c>
      <c r="U98" s="19">
        <v>11.750599520383693</v>
      </c>
    </row>
    <row r="99" spans="1:21" x14ac:dyDescent="0.2">
      <c r="A99" s="169"/>
      <c r="B99" s="167"/>
      <c r="C99" s="114">
        <v>2017</v>
      </c>
      <c r="D99" s="19">
        <v>523</v>
      </c>
      <c r="E99" s="19">
        <v>457</v>
      </c>
      <c r="F99" s="19">
        <v>530</v>
      </c>
      <c r="G99" s="19">
        <v>38</v>
      </c>
      <c r="H99" s="19">
        <v>8</v>
      </c>
      <c r="I99" s="19">
        <v>46</v>
      </c>
      <c r="J99" s="19">
        <v>7.1698113207547172</v>
      </c>
      <c r="K99" s="19">
        <v>8.3150984682713336</v>
      </c>
      <c r="L99" s="19">
        <v>21.052631578947366</v>
      </c>
      <c r="M99" s="19">
        <v>3696</v>
      </c>
      <c r="N99" s="19">
        <v>3071</v>
      </c>
      <c r="O99" s="19">
        <v>3851</v>
      </c>
      <c r="P99" s="19">
        <v>154</v>
      </c>
      <c r="Q99" s="19">
        <v>19</v>
      </c>
      <c r="R99" s="19">
        <v>174</v>
      </c>
      <c r="S99" s="19">
        <v>3.9989613087509737</v>
      </c>
      <c r="T99" s="19">
        <v>5.014653207424292</v>
      </c>
      <c r="U99" s="19">
        <v>12.337662337662337</v>
      </c>
    </row>
    <row r="100" spans="1:21" x14ac:dyDescent="0.2">
      <c r="A100" s="169"/>
      <c r="B100" s="167"/>
      <c r="C100" s="114">
        <v>2018</v>
      </c>
      <c r="D100" s="19">
        <v>17</v>
      </c>
      <c r="E100" s="19">
        <v>15</v>
      </c>
      <c r="F100" s="19">
        <v>15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/>
      <c r="M100" s="19">
        <v>56</v>
      </c>
      <c r="N100" s="19">
        <v>43</v>
      </c>
      <c r="O100" s="19">
        <v>46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/>
    </row>
    <row r="101" spans="1:21" x14ac:dyDescent="0.2">
      <c r="A101" s="169"/>
      <c r="B101" s="156" t="s">
        <v>355</v>
      </c>
      <c r="C101" s="114">
        <v>1994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9" t="s">
        <v>462</v>
      </c>
      <c r="N101" s="19" t="s">
        <v>462</v>
      </c>
      <c r="O101" s="19">
        <v>6</v>
      </c>
      <c r="P101" s="19" t="s">
        <v>462</v>
      </c>
      <c r="Q101" s="19">
        <v>0</v>
      </c>
      <c r="R101" s="19" t="s">
        <v>462</v>
      </c>
      <c r="S101" s="19" t="s">
        <v>463</v>
      </c>
      <c r="T101" s="19" t="s">
        <v>463</v>
      </c>
      <c r="U101" s="19">
        <v>0</v>
      </c>
    </row>
    <row r="102" spans="1:21" x14ac:dyDescent="0.2">
      <c r="A102" s="169"/>
      <c r="B102" s="167"/>
      <c r="C102" s="114">
        <v>1995</v>
      </c>
      <c r="D102" s="19" t="s">
        <v>462</v>
      </c>
      <c r="E102" s="19" t="s">
        <v>462</v>
      </c>
      <c r="F102" s="19" t="s">
        <v>462</v>
      </c>
      <c r="G102" s="19">
        <v>0</v>
      </c>
      <c r="H102" s="19">
        <v>0</v>
      </c>
      <c r="I102" s="19">
        <v>0</v>
      </c>
      <c r="J102" s="19" t="s">
        <v>463</v>
      </c>
      <c r="K102" s="19" t="s">
        <v>463</v>
      </c>
      <c r="L102" s="19"/>
      <c r="M102" s="16"/>
      <c r="N102" s="16"/>
      <c r="O102" s="16"/>
      <c r="P102" s="16"/>
      <c r="Q102" s="16"/>
      <c r="R102" s="16"/>
      <c r="S102" s="16"/>
      <c r="T102" s="16"/>
      <c r="U102" s="16"/>
    </row>
    <row r="103" spans="1:21" x14ac:dyDescent="0.2">
      <c r="A103" s="169"/>
      <c r="B103" s="167"/>
      <c r="C103" s="114">
        <v>1999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9" t="s">
        <v>462</v>
      </c>
      <c r="N103" s="19" t="s">
        <v>462</v>
      </c>
      <c r="O103" s="19" t="s">
        <v>462</v>
      </c>
      <c r="P103" s="19">
        <v>0</v>
      </c>
      <c r="Q103" s="19">
        <v>0</v>
      </c>
      <c r="R103" s="19">
        <v>0</v>
      </c>
      <c r="S103" s="19" t="s">
        <v>463</v>
      </c>
      <c r="T103" s="19" t="s">
        <v>463</v>
      </c>
      <c r="U103" s="19"/>
    </row>
    <row r="104" spans="1:21" x14ac:dyDescent="0.2">
      <c r="A104" s="169"/>
      <c r="B104" s="167"/>
      <c r="C104" s="114">
        <v>2004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9" t="s">
        <v>462</v>
      </c>
      <c r="N104" s="19" t="s">
        <v>462</v>
      </c>
      <c r="O104" s="19" t="s">
        <v>462</v>
      </c>
      <c r="P104" s="19">
        <v>0</v>
      </c>
      <c r="Q104" s="19">
        <v>0</v>
      </c>
      <c r="R104" s="19">
        <v>0</v>
      </c>
      <c r="S104" s="19" t="s">
        <v>463</v>
      </c>
      <c r="T104" s="19" t="s">
        <v>463</v>
      </c>
      <c r="U104" s="19"/>
    </row>
    <row r="105" spans="1:21" x14ac:dyDescent="0.2">
      <c r="A105" s="169"/>
      <c r="B105" s="167"/>
      <c r="C105" s="114">
        <v>2008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9">
        <v>8</v>
      </c>
      <c r="N105" s="19">
        <v>8</v>
      </c>
      <c r="O105" s="19">
        <v>14</v>
      </c>
      <c r="P105" s="19" t="s">
        <v>462</v>
      </c>
      <c r="Q105" s="19">
        <v>0</v>
      </c>
      <c r="R105" s="19" t="s">
        <v>462</v>
      </c>
      <c r="S105" s="19" t="s">
        <v>463</v>
      </c>
      <c r="T105" s="19" t="s">
        <v>463</v>
      </c>
      <c r="U105" s="19">
        <v>0</v>
      </c>
    </row>
    <row r="106" spans="1:21" x14ac:dyDescent="0.2">
      <c r="A106" s="169"/>
      <c r="B106" s="167"/>
      <c r="C106" s="114">
        <v>2009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9" t="s">
        <v>462</v>
      </c>
      <c r="N106" s="19" t="s">
        <v>462</v>
      </c>
      <c r="O106" s="19" t="s">
        <v>462</v>
      </c>
      <c r="P106" s="19">
        <v>0</v>
      </c>
      <c r="Q106" s="19">
        <v>0</v>
      </c>
      <c r="R106" s="19">
        <v>0</v>
      </c>
      <c r="S106" s="19" t="s">
        <v>463</v>
      </c>
      <c r="T106" s="19" t="s">
        <v>463</v>
      </c>
      <c r="U106" s="19"/>
    </row>
    <row r="107" spans="1:21" x14ac:dyDescent="0.2">
      <c r="A107" s="169"/>
      <c r="B107" s="167"/>
      <c r="C107" s="114">
        <v>2010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9" t="s">
        <v>462</v>
      </c>
      <c r="N107" s="19" t="s">
        <v>462</v>
      </c>
      <c r="O107" s="19" t="s">
        <v>462</v>
      </c>
      <c r="P107" s="19">
        <v>0</v>
      </c>
      <c r="Q107" s="19">
        <v>0</v>
      </c>
      <c r="R107" s="19">
        <v>0</v>
      </c>
      <c r="S107" s="19" t="s">
        <v>463</v>
      </c>
      <c r="T107" s="19" t="s">
        <v>463</v>
      </c>
      <c r="U107" s="19"/>
    </row>
    <row r="108" spans="1:21" x14ac:dyDescent="0.2">
      <c r="A108" s="169"/>
      <c r="B108" s="167"/>
      <c r="C108" s="114">
        <v>2011</v>
      </c>
      <c r="D108" s="19" t="s">
        <v>462</v>
      </c>
      <c r="E108" s="19" t="s">
        <v>462</v>
      </c>
      <c r="F108" s="19" t="s">
        <v>462</v>
      </c>
      <c r="G108" s="19">
        <v>0</v>
      </c>
      <c r="H108" s="19">
        <v>0</v>
      </c>
      <c r="I108" s="19">
        <v>0</v>
      </c>
      <c r="J108" s="19" t="s">
        <v>463</v>
      </c>
      <c r="K108" s="19" t="s">
        <v>463</v>
      </c>
      <c r="L108" s="19"/>
      <c r="M108" s="16"/>
      <c r="N108" s="16"/>
      <c r="O108" s="16"/>
      <c r="P108" s="16"/>
      <c r="Q108" s="16"/>
      <c r="R108" s="16"/>
      <c r="S108" s="16"/>
      <c r="T108" s="16"/>
      <c r="U108" s="16"/>
    </row>
    <row r="109" spans="1:21" x14ac:dyDescent="0.2">
      <c r="A109" s="169"/>
      <c r="B109" s="167"/>
      <c r="C109" s="114">
        <v>2012</v>
      </c>
      <c r="D109" s="19" t="s">
        <v>462</v>
      </c>
      <c r="E109" s="19" t="s">
        <v>462</v>
      </c>
      <c r="F109" s="19" t="s">
        <v>462</v>
      </c>
      <c r="G109" s="19">
        <v>0</v>
      </c>
      <c r="H109" s="19">
        <v>0</v>
      </c>
      <c r="I109" s="19">
        <v>0</v>
      </c>
      <c r="J109" s="19" t="s">
        <v>463</v>
      </c>
      <c r="K109" s="19" t="s">
        <v>463</v>
      </c>
      <c r="L109" s="19"/>
      <c r="M109" s="16"/>
      <c r="N109" s="16"/>
      <c r="O109" s="16"/>
      <c r="P109" s="16"/>
      <c r="Q109" s="16"/>
      <c r="R109" s="16"/>
      <c r="S109" s="16"/>
      <c r="T109" s="16"/>
      <c r="U109" s="16"/>
    </row>
    <row r="110" spans="1:21" x14ac:dyDescent="0.2">
      <c r="A110" s="169"/>
      <c r="B110" s="167"/>
      <c r="C110" s="114">
        <v>2013</v>
      </c>
      <c r="D110" s="19" t="s">
        <v>462</v>
      </c>
      <c r="E110" s="19" t="s">
        <v>462</v>
      </c>
      <c r="F110" s="19" t="s">
        <v>462</v>
      </c>
      <c r="G110" s="19">
        <v>0</v>
      </c>
      <c r="H110" s="19">
        <v>0</v>
      </c>
      <c r="I110" s="19">
        <v>0</v>
      </c>
      <c r="J110" s="19" t="s">
        <v>463</v>
      </c>
      <c r="K110" s="19" t="s">
        <v>463</v>
      </c>
      <c r="L110" s="19"/>
      <c r="M110" s="19" t="s">
        <v>462</v>
      </c>
      <c r="N110" s="19" t="s">
        <v>462</v>
      </c>
      <c r="O110" s="19" t="s">
        <v>462</v>
      </c>
      <c r="P110" s="19">
        <v>0</v>
      </c>
      <c r="Q110" s="19">
        <v>0</v>
      </c>
      <c r="R110" s="19">
        <v>0</v>
      </c>
      <c r="S110" s="19" t="s">
        <v>463</v>
      </c>
      <c r="T110" s="19" t="s">
        <v>463</v>
      </c>
      <c r="U110" s="19"/>
    </row>
    <row r="111" spans="1:21" x14ac:dyDescent="0.2">
      <c r="A111" s="169"/>
      <c r="B111" s="167"/>
      <c r="C111" s="114">
        <v>2014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9" t="s">
        <v>462</v>
      </c>
      <c r="N111" s="19" t="s">
        <v>462</v>
      </c>
      <c r="O111" s="19" t="s">
        <v>462</v>
      </c>
      <c r="P111" s="19" t="s">
        <v>462</v>
      </c>
      <c r="Q111" s="19">
        <v>0</v>
      </c>
      <c r="R111" s="19" t="s">
        <v>462</v>
      </c>
      <c r="S111" s="19" t="s">
        <v>463</v>
      </c>
      <c r="T111" s="19" t="s">
        <v>463</v>
      </c>
      <c r="U111" s="19">
        <v>0</v>
      </c>
    </row>
    <row r="112" spans="1:21" x14ac:dyDescent="0.2">
      <c r="A112" s="169"/>
      <c r="B112" s="167"/>
      <c r="C112" s="114">
        <v>2015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9">
        <v>21</v>
      </c>
      <c r="N112" s="19" t="s">
        <v>462</v>
      </c>
      <c r="O112" s="19" t="s">
        <v>462</v>
      </c>
      <c r="P112" s="19">
        <v>0</v>
      </c>
      <c r="Q112" s="19">
        <v>0</v>
      </c>
      <c r="R112" s="19">
        <v>0</v>
      </c>
      <c r="S112" s="19" t="s">
        <v>463</v>
      </c>
      <c r="T112" s="19" t="s">
        <v>463</v>
      </c>
      <c r="U112" s="19"/>
    </row>
    <row r="113" spans="1:21" x14ac:dyDescent="0.2">
      <c r="A113" s="169"/>
      <c r="B113" s="167"/>
      <c r="C113" s="114">
        <v>2016</v>
      </c>
      <c r="D113" s="19" t="s">
        <v>462</v>
      </c>
      <c r="E113" s="19" t="s">
        <v>462</v>
      </c>
      <c r="F113" s="19" t="s">
        <v>462</v>
      </c>
      <c r="G113" s="19" t="s">
        <v>462</v>
      </c>
      <c r="H113" s="19">
        <v>0</v>
      </c>
      <c r="I113" s="19" t="s">
        <v>462</v>
      </c>
      <c r="J113" s="19" t="s">
        <v>463</v>
      </c>
      <c r="K113" s="19" t="s">
        <v>463</v>
      </c>
      <c r="L113" s="19">
        <v>0</v>
      </c>
      <c r="M113" s="19">
        <v>55</v>
      </c>
      <c r="N113" s="19">
        <v>5</v>
      </c>
      <c r="O113" s="19">
        <v>5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/>
    </row>
    <row r="114" spans="1:21" x14ac:dyDescent="0.2">
      <c r="A114" s="169"/>
      <c r="B114" s="156" t="s">
        <v>354</v>
      </c>
      <c r="C114" s="114">
        <v>1991</v>
      </c>
      <c r="D114" s="19">
        <v>99</v>
      </c>
      <c r="E114" s="19">
        <v>99</v>
      </c>
      <c r="F114" s="19">
        <v>225</v>
      </c>
      <c r="G114" s="19">
        <v>19</v>
      </c>
      <c r="H114" s="19">
        <v>5</v>
      </c>
      <c r="I114" s="19">
        <v>24</v>
      </c>
      <c r="J114" s="19">
        <v>8.4444444444444446</v>
      </c>
      <c r="K114" s="19">
        <v>19.19191919191919</v>
      </c>
      <c r="L114" s="19">
        <v>26.315789473684209</v>
      </c>
      <c r="M114" s="19">
        <v>5333</v>
      </c>
      <c r="N114" s="19">
        <v>5331</v>
      </c>
      <c r="O114" s="19">
        <v>9535</v>
      </c>
      <c r="P114" s="19">
        <v>710</v>
      </c>
      <c r="Q114" s="19">
        <v>198</v>
      </c>
      <c r="R114" s="19">
        <v>938</v>
      </c>
      <c r="S114" s="19">
        <v>7.4462506554798109</v>
      </c>
      <c r="T114" s="19">
        <v>13.318326767960983</v>
      </c>
      <c r="U114" s="19">
        <v>27.887323943661972</v>
      </c>
    </row>
    <row r="115" spans="1:21" x14ac:dyDescent="0.2">
      <c r="A115" s="169"/>
      <c r="B115" s="167"/>
      <c r="C115" s="114">
        <v>1992</v>
      </c>
      <c r="D115" s="19">
        <v>356</v>
      </c>
      <c r="E115" s="19">
        <v>355</v>
      </c>
      <c r="F115" s="19">
        <v>828</v>
      </c>
      <c r="G115" s="19">
        <v>76</v>
      </c>
      <c r="H115" s="19">
        <v>28</v>
      </c>
      <c r="I115" s="19">
        <v>110</v>
      </c>
      <c r="J115" s="19">
        <v>9.1787439613526569</v>
      </c>
      <c r="K115" s="19">
        <v>21.408450704225352</v>
      </c>
      <c r="L115" s="19">
        <v>36.84210526315789</v>
      </c>
      <c r="M115" s="19">
        <v>14304</v>
      </c>
      <c r="N115" s="19">
        <v>14302</v>
      </c>
      <c r="O115" s="19">
        <v>25518</v>
      </c>
      <c r="P115" s="19">
        <v>1829</v>
      </c>
      <c r="Q115" s="19">
        <v>537</v>
      </c>
      <c r="R115" s="19">
        <v>2424</v>
      </c>
      <c r="S115" s="19">
        <v>7.1674896151736025</v>
      </c>
      <c r="T115" s="19">
        <v>12.788421199832193</v>
      </c>
      <c r="U115" s="19">
        <v>29.360306178239476</v>
      </c>
    </row>
    <row r="116" spans="1:21" x14ac:dyDescent="0.2">
      <c r="A116" s="169"/>
      <c r="B116" s="167"/>
      <c r="C116" s="114">
        <v>1993</v>
      </c>
      <c r="D116" s="19">
        <v>479</v>
      </c>
      <c r="E116" s="19">
        <v>479</v>
      </c>
      <c r="F116" s="19">
        <v>1055</v>
      </c>
      <c r="G116" s="19">
        <v>109</v>
      </c>
      <c r="H116" s="19">
        <v>29</v>
      </c>
      <c r="I116" s="19">
        <v>140</v>
      </c>
      <c r="J116" s="19">
        <v>10.33175355450237</v>
      </c>
      <c r="K116" s="19">
        <v>22.755741127348646</v>
      </c>
      <c r="L116" s="19">
        <v>26.605504587155966</v>
      </c>
      <c r="M116" s="19">
        <v>16541</v>
      </c>
      <c r="N116" s="19">
        <v>16540</v>
      </c>
      <c r="O116" s="19">
        <v>31049</v>
      </c>
      <c r="P116" s="19">
        <v>2268</v>
      </c>
      <c r="Q116" s="19">
        <v>631</v>
      </c>
      <c r="R116" s="19">
        <v>2989</v>
      </c>
      <c r="S116" s="19">
        <v>7.3045830783600119</v>
      </c>
      <c r="T116" s="19">
        <v>13.712212817412334</v>
      </c>
      <c r="U116" s="19">
        <v>27.821869488536155</v>
      </c>
    </row>
    <row r="117" spans="1:21" x14ac:dyDescent="0.2">
      <c r="A117" s="169"/>
      <c r="B117" s="167"/>
      <c r="C117" s="114">
        <v>1994</v>
      </c>
      <c r="D117" s="19">
        <v>771</v>
      </c>
      <c r="E117" s="19">
        <v>771</v>
      </c>
      <c r="F117" s="19">
        <v>1771</v>
      </c>
      <c r="G117" s="19">
        <v>151</v>
      </c>
      <c r="H117" s="19">
        <v>45</v>
      </c>
      <c r="I117" s="19">
        <v>208</v>
      </c>
      <c r="J117" s="19">
        <v>8.5262563523433084</v>
      </c>
      <c r="K117" s="19">
        <v>19.584954604409859</v>
      </c>
      <c r="L117" s="19">
        <v>29.80132450331126</v>
      </c>
      <c r="M117" s="19">
        <v>18770</v>
      </c>
      <c r="N117" s="19">
        <v>18770</v>
      </c>
      <c r="O117" s="19">
        <v>35969</v>
      </c>
      <c r="P117" s="19">
        <v>2655</v>
      </c>
      <c r="Q117" s="19">
        <v>810</v>
      </c>
      <c r="R117" s="19">
        <v>3565</v>
      </c>
      <c r="S117" s="19">
        <v>7.3813561678111705</v>
      </c>
      <c r="T117" s="19">
        <v>14.144912093766649</v>
      </c>
      <c r="U117" s="19">
        <v>30.508474576271187</v>
      </c>
    </row>
    <row r="118" spans="1:21" x14ac:dyDescent="0.2">
      <c r="A118" s="169"/>
      <c r="B118" s="167"/>
      <c r="C118" s="114">
        <v>1995</v>
      </c>
      <c r="D118" s="19">
        <v>845</v>
      </c>
      <c r="E118" s="19">
        <v>844</v>
      </c>
      <c r="F118" s="19">
        <v>1923</v>
      </c>
      <c r="G118" s="19">
        <v>163</v>
      </c>
      <c r="H118" s="19">
        <v>43</v>
      </c>
      <c r="I118" s="19">
        <v>215</v>
      </c>
      <c r="J118" s="19">
        <v>8.4763390535621426</v>
      </c>
      <c r="K118" s="19">
        <v>19.312796208530806</v>
      </c>
      <c r="L118" s="19">
        <v>26.380368098159508</v>
      </c>
      <c r="M118" s="19">
        <v>22251</v>
      </c>
      <c r="N118" s="19">
        <v>22248</v>
      </c>
      <c r="O118" s="19">
        <v>42589</v>
      </c>
      <c r="P118" s="19">
        <v>3382</v>
      </c>
      <c r="Q118" s="19">
        <v>1036</v>
      </c>
      <c r="R118" s="19">
        <v>4528</v>
      </c>
      <c r="S118" s="19">
        <v>7.9410176336612732</v>
      </c>
      <c r="T118" s="19">
        <v>15.201366414958647</v>
      </c>
      <c r="U118" s="19">
        <v>30.632761679479596</v>
      </c>
    </row>
    <row r="119" spans="1:21" x14ac:dyDescent="0.2">
      <c r="A119" s="169"/>
      <c r="B119" s="167"/>
      <c r="C119" s="114">
        <v>1996</v>
      </c>
      <c r="D119" s="19">
        <v>931</v>
      </c>
      <c r="E119" s="19">
        <v>931</v>
      </c>
      <c r="F119" s="19">
        <v>2166</v>
      </c>
      <c r="G119" s="19">
        <v>209</v>
      </c>
      <c r="H119" s="19">
        <v>71</v>
      </c>
      <c r="I119" s="19">
        <v>287</v>
      </c>
      <c r="J119" s="19">
        <v>9.6491228070175428</v>
      </c>
      <c r="K119" s="19">
        <v>22.448979591836736</v>
      </c>
      <c r="L119" s="19">
        <v>33.971291866028707</v>
      </c>
      <c r="M119" s="19">
        <v>24991</v>
      </c>
      <c r="N119" s="19">
        <v>24990</v>
      </c>
      <c r="O119" s="19">
        <v>49311</v>
      </c>
      <c r="P119" s="19">
        <v>4275</v>
      </c>
      <c r="Q119" s="19">
        <v>1240</v>
      </c>
      <c r="R119" s="19">
        <v>5656</v>
      </c>
      <c r="S119" s="19">
        <v>8.6694652308815492</v>
      </c>
      <c r="T119" s="19">
        <v>17.106842737094837</v>
      </c>
      <c r="U119" s="19">
        <v>29.005847953216374</v>
      </c>
    </row>
    <row r="120" spans="1:21" x14ac:dyDescent="0.2">
      <c r="A120" s="169"/>
      <c r="B120" s="167"/>
      <c r="C120" s="114">
        <v>1997</v>
      </c>
      <c r="D120" s="19">
        <v>1049</v>
      </c>
      <c r="E120" s="19">
        <v>1048</v>
      </c>
      <c r="F120" s="19">
        <v>2493</v>
      </c>
      <c r="G120" s="19">
        <v>239</v>
      </c>
      <c r="H120" s="19">
        <v>83</v>
      </c>
      <c r="I120" s="19">
        <v>327</v>
      </c>
      <c r="J120" s="19">
        <v>9.5868431608503801</v>
      </c>
      <c r="K120" s="19">
        <v>22.805343511450381</v>
      </c>
      <c r="L120" s="19">
        <v>34.728033472803347</v>
      </c>
      <c r="M120" s="19">
        <v>25438</v>
      </c>
      <c r="N120" s="19">
        <v>25434</v>
      </c>
      <c r="O120" s="19">
        <v>49661</v>
      </c>
      <c r="P120" s="19">
        <v>4428</v>
      </c>
      <c r="Q120" s="19">
        <v>1248</v>
      </c>
      <c r="R120" s="19">
        <v>5807</v>
      </c>
      <c r="S120" s="19">
        <v>8.9164535551036028</v>
      </c>
      <c r="T120" s="19">
        <v>17.40976645435244</v>
      </c>
      <c r="U120" s="19">
        <v>28.184281842818425</v>
      </c>
    </row>
    <row r="121" spans="1:21" x14ac:dyDescent="0.2">
      <c r="A121" s="169"/>
      <c r="B121" s="167"/>
      <c r="C121" s="114">
        <v>1998</v>
      </c>
      <c r="D121" s="19">
        <v>1189</v>
      </c>
      <c r="E121" s="19">
        <v>1189</v>
      </c>
      <c r="F121" s="19">
        <v>2780</v>
      </c>
      <c r="G121" s="19">
        <v>261</v>
      </c>
      <c r="H121" s="19">
        <v>79</v>
      </c>
      <c r="I121" s="19">
        <v>354</v>
      </c>
      <c r="J121" s="19">
        <v>9.3884892086330947</v>
      </c>
      <c r="K121" s="19">
        <v>21.951219512195124</v>
      </c>
      <c r="L121" s="19">
        <v>30.268199233716476</v>
      </c>
      <c r="M121" s="19">
        <v>26760</v>
      </c>
      <c r="N121" s="19">
        <v>26744</v>
      </c>
      <c r="O121" s="19">
        <v>52810</v>
      </c>
      <c r="P121" s="19">
        <v>5078</v>
      </c>
      <c r="Q121" s="19">
        <v>1478</v>
      </c>
      <c r="R121" s="19">
        <v>6693</v>
      </c>
      <c r="S121" s="19">
        <v>9.6156031054724487</v>
      </c>
      <c r="T121" s="19">
        <v>18.987436434340413</v>
      </c>
      <c r="U121" s="19">
        <v>29.105947223316264</v>
      </c>
    </row>
    <row r="122" spans="1:21" x14ac:dyDescent="0.2">
      <c r="A122" s="169"/>
      <c r="B122" s="167"/>
      <c r="C122" s="114">
        <v>1999</v>
      </c>
      <c r="D122" s="19">
        <v>1440</v>
      </c>
      <c r="E122" s="19">
        <v>1411</v>
      </c>
      <c r="F122" s="19">
        <v>3317</v>
      </c>
      <c r="G122" s="19">
        <v>326</v>
      </c>
      <c r="H122" s="19">
        <v>96</v>
      </c>
      <c r="I122" s="19">
        <v>428</v>
      </c>
      <c r="J122" s="19">
        <v>9.8281579740729565</v>
      </c>
      <c r="K122" s="19">
        <v>23.10418143160879</v>
      </c>
      <c r="L122" s="19">
        <v>29.447852760736197</v>
      </c>
      <c r="M122" s="19">
        <v>26476</v>
      </c>
      <c r="N122" s="19">
        <v>25667</v>
      </c>
      <c r="O122" s="19">
        <v>51203</v>
      </c>
      <c r="P122" s="19">
        <v>5328</v>
      </c>
      <c r="Q122" s="19">
        <v>1499</v>
      </c>
      <c r="R122" s="19">
        <v>6942</v>
      </c>
      <c r="S122" s="19">
        <v>10.405640294513994</v>
      </c>
      <c r="T122" s="19">
        <v>20.758171971792574</v>
      </c>
      <c r="U122" s="19">
        <v>28.134384384384386</v>
      </c>
    </row>
    <row r="123" spans="1:21" x14ac:dyDescent="0.2">
      <c r="A123" s="169"/>
      <c r="B123" s="167"/>
      <c r="C123" s="114">
        <v>2000</v>
      </c>
      <c r="D123" s="19">
        <v>1600</v>
      </c>
      <c r="E123" s="19">
        <v>1570</v>
      </c>
      <c r="F123" s="19">
        <v>3600</v>
      </c>
      <c r="G123" s="19">
        <v>392</v>
      </c>
      <c r="H123" s="19">
        <v>122</v>
      </c>
      <c r="I123" s="19">
        <v>523</v>
      </c>
      <c r="J123" s="19">
        <v>10.888888888888888</v>
      </c>
      <c r="K123" s="19">
        <v>24.96815286624204</v>
      </c>
      <c r="L123" s="19">
        <v>31.122448979591837</v>
      </c>
      <c r="M123" s="19">
        <v>26878</v>
      </c>
      <c r="N123" s="19">
        <v>25905</v>
      </c>
      <c r="O123" s="19">
        <v>50285</v>
      </c>
      <c r="P123" s="19">
        <v>5410</v>
      </c>
      <c r="Q123" s="19">
        <v>1502</v>
      </c>
      <c r="R123" s="19">
        <v>7019</v>
      </c>
      <c r="S123" s="19">
        <v>10.758675549368599</v>
      </c>
      <c r="T123" s="19">
        <v>20.883999227948273</v>
      </c>
      <c r="U123" s="19">
        <v>27.763401109057302</v>
      </c>
    </row>
    <row r="124" spans="1:21" x14ac:dyDescent="0.2">
      <c r="A124" s="169"/>
      <c r="B124" s="167"/>
      <c r="C124" s="114">
        <v>2001</v>
      </c>
      <c r="D124" s="19">
        <v>1576</v>
      </c>
      <c r="E124" s="19">
        <v>1555</v>
      </c>
      <c r="F124" s="19">
        <v>3330</v>
      </c>
      <c r="G124" s="19">
        <v>388</v>
      </c>
      <c r="H124" s="19">
        <v>100</v>
      </c>
      <c r="I124" s="19">
        <v>499</v>
      </c>
      <c r="J124" s="19">
        <v>11.651651651651651</v>
      </c>
      <c r="K124" s="19">
        <v>24.95176848874598</v>
      </c>
      <c r="L124" s="19">
        <v>25.773195876288657</v>
      </c>
      <c r="M124" s="19">
        <v>27159</v>
      </c>
      <c r="N124" s="19">
        <v>26252</v>
      </c>
      <c r="O124" s="19">
        <v>49867</v>
      </c>
      <c r="P124" s="19">
        <v>5674</v>
      </c>
      <c r="Q124" s="19">
        <v>1543</v>
      </c>
      <c r="R124" s="19">
        <v>7286</v>
      </c>
      <c r="S124" s="19">
        <v>11.378266188060241</v>
      </c>
      <c r="T124" s="19">
        <v>21.613591345421302</v>
      </c>
      <c r="U124" s="19">
        <v>27.19421924568206</v>
      </c>
    </row>
    <row r="125" spans="1:21" x14ac:dyDescent="0.2">
      <c r="A125" s="169"/>
      <c r="B125" s="167"/>
      <c r="C125" s="114">
        <v>2002</v>
      </c>
      <c r="D125" s="19">
        <v>1517</v>
      </c>
      <c r="E125" s="19">
        <v>1485</v>
      </c>
      <c r="F125" s="19">
        <v>2909</v>
      </c>
      <c r="G125" s="19">
        <v>385</v>
      </c>
      <c r="H125" s="19">
        <v>125</v>
      </c>
      <c r="I125" s="19">
        <v>515</v>
      </c>
      <c r="J125" s="19">
        <v>13.234788587143347</v>
      </c>
      <c r="K125" s="19">
        <v>25.925925925925924</v>
      </c>
      <c r="L125" s="19">
        <v>32.467532467532465</v>
      </c>
      <c r="M125" s="19">
        <v>28004</v>
      </c>
      <c r="N125" s="19">
        <v>27268</v>
      </c>
      <c r="O125" s="19">
        <v>48803</v>
      </c>
      <c r="P125" s="19">
        <v>6104</v>
      </c>
      <c r="Q125" s="19">
        <v>1548</v>
      </c>
      <c r="R125" s="19">
        <v>7693</v>
      </c>
      <c r="S125" s="19">
        <v>12.507427822060119</v>
      </c>
      <c r="T125" s="19">
        <v>22.385213436995745</v>
      </c>
      <c r="U125" s="19">
        <v>25.360419397116647</v>
      </c>
    </row>
    <row r="126" spans="1:21" x14ac:dyDescent="0.2">
      <c r="A126" s="169"/>
      <c r="B126" s="167"/>
      <c r="C126" s="114">
        <v>2003</v>
      </c>
      <c r="D126" s="19">
        <v>1407</v>
      </c>
      <c r="E126" s="19">
        <v>1377</v>
      </c>
      <c r="F126" s="19">
        <v>2670</v>
      </c>
      <c r="G126" s="19">
        <v>370</v>
      </c>
      <c r="H126" s="19">
        <v>103</v>
      </c>
      <c r="I126" s="19">
        <v>474</v>
      </c>
      <c r="J126" s="19">
        <v>13.857677902621724</v>
      </c>
      <c r="K126" s="19">
        <v>26.870007262164126</v>
      </c>
      <c r="L126" s="19">
        <v>27.837837837837835</v>
      </c>
      <c r="M126" s="19">
        <v>28373</v>
      </c>
      <c r="N126" s="19">
        <v>27629</v>
      </c>
      <c r="O126" s="19">
        <v>48377</v>
      </c>
      <c r="P126" s="19">
        <v>6348</v>
      </c>
      <c r="Q126" s="19">
        <v>1595</v>
      </c>
      <c r="R126" s="19">
        <v>7975</v>
      </c>
      <c r="S126" s="19">
        <v>13.121938111085846</v>
      </c>
      <c r="T126" s="19">
        <v>22.975858699192877</v>
      </c>
      <c r="U126" s="19">
        <v>25.126023944549463</v>
      </c>
    </row>
    <row r="127" spans="1:21" x14ac:dyDescent="0.2">
      <c r="A127" s="169"/>
      <c r="B127" s="167"/>
      <c r="C127" s="114">
        <v>2004</v>
      </c>
      <c r="D127" s="19">
        <v>1481</v>
      </c>
      <c r="E127" s="19">
        <v>1445</v>
      </c>
      <c r="F127" s="19">
        <v>2623</v>
      </c>
      <c r="G127" s="19">
        <v>374</v>
      </c>
      <c r="H127" s="19">
        <v>107</v>
      </c>
      <c r="I127" s="19">
        <v>481</v>
      </c>
      <c r="J127" s="19">
        <v>14.258482653450248</v>
      </c>
      <c r="K127" s="19">
        <v>25.882352941176475</v>
      </c>
      <c r="L127" s="19">
        <v>28.609625668449194</v>
      </c>
      <c r="M127" s="19">
        <v>30361</v>
      </c>
      <c r="N127" s="19">
        <v>29660</v>
      </c>
      <c r="O127" s="19">
        <v>49843</v>
      </c>
      <c r="P127" s="19">
        <v>6543</v>
      </c>
      <c r="Q127" s="19">
        <v>1571</v>
      </c>
      <c r="R127" s="19">
        <v>8136</v>
      </c>
      <c r="S127" s="19">
        <v>13.127219469133077</v>
      </c>
      <c r="T127" s="19">
        <v>22.060013486176668</v>
      </c>
      <c r="U127" s="19">
        <v>24.010392786183708</v>
      </c>
    </row>
    <row r="128" spans="1:21" x14ac:dyDescent="0.2">
      <c r="A128" s="169"/>
      <c r="B128" s="167"/>
      <c r="C128" s="114">
        <v>2005</v>
      </c>
      <c r="D128" s="19">
        <v>1360</v>
      </c>
      <c r="E128" s="19">
        <v>1331</v>
      </c>
      <c r="F128" s="19">
        <v>2386</v>
      </c>
      <c r="G128" s="19">
        <v>386</v>
      </c>
      <c r="H128" s="19">
        <v>102</v>
      </c>
      <c r="I128" s="19">
        <v>489</v>
      </c>
      <c r="J128" s="19">
        <v>16.177703269069575</v>
      </c>
      <c r="K128" s="19">
        <v>29.000751314800898</v>
      </c>
      <c r="L128" s="19">
        <v>26.424870466321241</v>
      </c>
      <c r="M128" s="19">
        <v>31940</v>
      </c>
      <c r="N128" s="19">
        <v>31183</v>
      </c>
      <c r="O128" s="19">
        <v>51635</v>
      </c>
      <c r="P128" s="19">
        <v>7145</v>
      </c>
      <c r="Q128" s="19">
        <v>1826</v>
      </c>
      <c r="R128" s="19">
        <v>9001</v>
      </c>
      <c r="S128" s="19">
        <v>13.837513314612181</v>
      </c>
      <c r="T128" s="19">
        <v>22.913125741589969</v>
      </c>
      <c r="U128" s="19">
        <v>25.556333100069978</v>
      </c>
    </row>
    <row r="129" spans="1:21" x14ac:dyDescent="0.2">
      <c r="A129" s="169"/>
      <c r="B129" s="167"/>
      <c r="C129" s="114">
        <v>2006</v>
      </c>
      <c r="D129" s="19">
        <v>1226</v>
      </c>
      <c r="E129" s="19">
        <v>1209</v>
      </c>
      <c r="F129" s="19">
        <v>2150</v>
      </c>
      <c r="G129" s="19">
        <v>357</v>
      </c>
      <c r="H129" s="19">
        <v>96</v>
      </c>
      <c r="I129" s="19">
        <v>454</v>
      </c>
      <c r="J129" s="19">
        <v>16.604651162790699</v>
      </c>
      <c r="K129" s="19">
        <v>29.528535980148884</v>
      </c>
      <c r="L129" s="19">
        <v>26.890756302521009</v>
      </c>
      <c r="M129" s="19">
        <v>34574</v>
      </c>
      <c r="N129" s="19">
        <v>33775</v>
      </c>
      <c r="O129" s="19">
        <v>56341</v>
      </c>
      <c r="P129" s="19">
        <v>8205</v>
      </c>
      <c r="Q129" s="19">
        <v>1934</v>
      </c>
      <c r="R129" s="19">
        <v>10164</v>
      </c>
      <c r="S129" s="19">
        <v>14.563106796116504</v>
      </c>
      <c r="T129" s="19">
        <v>24.293116210214656</v>
      </c>
      <c r="U129" s="19">
        <v>23.570993296770261</v>
      </c>
    </row>
    <row r="130" spans="1:21" x14ac:dyDescent="0.2">
      <c r="A130" s="169"/>
      <c r="B130" s="167"/>
      <c r="C130" s="114">
        <v>2007</v>
      </c>
      <c r="D130" s="19">
        <v>1227</v>
      </c>
      <c r="E130" s="19">
        <v>1201</v>
      </c>
      <c r="F130" s="19">
        <v>2169</v>
      </c>
      <c r="G130" s="19">
        <v>346</v>
      </c>
      <c r="H130" s="19">
        <v>99</v>
      </c>
      <c r="I130" s="19">
        <v>449</v>
      </c>
      <c r="J130" s="19">
        <v>15.952051636698938</v>
      </c>
      <c r="K130" s="19">
        <v>28.809325562031638</v>
      </c>
      <c r="L130" s="19">
        <v>28.612716763005778</v>
      </c>
      <c r="M130" s="19">
        <v>36354</v>
      </c>
      <c r="N130" s="19">
        <v>35509</v>
      </c>
      <c r="O130" s="19">
        <v>58490</v>
      </c>
      <c r="P130" s="19">
        <v>8842</v>
      </c>
      <c r="Q130" s="19">
        <v>2111</v>
      </c>
      <c r="R130" s="19">
        <v>10978</v>
      </c>
      <c r="S130" s="19">
        <v>15.11711403658745</v>
      </c>
      <c r="T130" s="19">
        <v>24.900729392548367</v>
      </c>
      <c r="U130" s="19">
        <v>23.874688984392673</v>
      </c>
    </row>
    <row r="131" spans="1:21" x14ac:dyDescent="0.2">
      <c r="A131" s="169"/>
      <c r="B131" s="167"/>
      <c r="C131" s="114">
        <v>2008</v>
      </c>
      <c r="D131" s="19">
        <v>1276</v>
      </c>
      <c r="E131" s="19">
        <v>1255</v>
      </c>
      <c r="F131" s="19">
        <v>2162</v>
      </c>
      <c r="G131" s="19">
        <v>401</v>
      </c>
      <c r="H131" s="19">
        <v>118</v>
      </c>
      <c r="I131" s="19">
        <v>519</v>
      </c>
      <c r="J131" s="19">
        <v>18.547641073080481</v>
      </c>
      <c r="K131" s="19">
        <v>31.952191235059761</v>
      </c>
      <c r="L131" s="19">
        <v>29.42643391521197</v>
      </c>
      <c r="M131" s="19">
        <v>39750</v>
      </c>
      <c r="N131" s="19">
        <v>38746</v>
      </c>
      <c r="O131" s="19">
        <v>62064</v>
      </c>
      <c r="P131" s="19">
        <v>9790</v>
      </c>
      <c r="Q131" s="19">
        <v>2419</v>
      </c>
      <c r="R131" s="19">
        <v>12244</v>
      </c>
      <c r="S131" s="19">
        <v>15.774039700953853</v>
      </c>
      <c r="T131" s="19">
        <v>25.267124348319825</v>
      </c>
      <c r="U131" s="19">
        <v>24.708886618998978</v>
      </c>
    </row>
    <row r="132" spans="1:21" x14ac:dyDescent="0.2">
      <c r="A132" s="169"/>
      <c r="B132" s="167"/>
      <c r="C132" s="114">
        <v>2009</v>
      </c>
      <c r="D132" s="19">
        <v>1282</v>
      </c>
      <c r="E132" s="19">
        <v>1265</v>
      </c>
      <c r="F132" s="19">
        <v>2149</v>
      </c>
      <c r="G132" s="19">
        <v>418</v>
      </c>
      <c r="H132" s="19">
        <v>132</v>
      </c>
      <c r="I132" s="19">
        <v>551</v>
      </c>
      <c r="J132" s="19">
        <v>19.450907398790136</v>
      </c>
      <c r="K132" s="19">
        <v>33.043478260869563</v>
      </c>
      <c r="L132" s="19">
        <v>31.578947368421051</v>
      </c>
      <c r="M132" s="19">
        <v>42746</v>
      </c>
      <c r="N132" s="19">
        <v>41771</v>
      </c>
      <c r="O132" s="19">
        <v>64917</v>
      </c>
      <c r="P132" s="19">
        <v>10428</v>
      </c>
      <c r="Q132" s="19">
        <v>2337</v>
      </c>
      <c r="R132" s="19">
        <v>12801</v>
      </c>
      <c r="S132" s="19">
        <v>16.063588890429319</v>
      </c>
      <c r="T132" s="19">
        <v>24.964688420195831</v>
      </c>
      <c r="U132" s="19">
        <v>22.410817031070195</v>
      </c>
    </row>
    <row r="133" spans="1:21" x14ac:dyDescent="0.2">
      <c r="A133" s="169"/>
      <c r="B133" s="167"/>
      <c r="C133" s="114">
        <v>2010</v>
      </c>
      <c r="D133" s="19">
        <v>1348</v>
      </c>
      <c r="E133" s="19">
        <v>1334</v>
      </c>
      <c r="F133" s="19">
        <v>2195</v>
      </c>
      <c r="G133" s="19">
        <v>432</v>
      </c>
      <c r="H133" s="19">
        <v>104</v>
      </c>
      <c r="I133" s="19">
        <v>537</v>
      </c>
      <c r="J133" s="19">
        <v>19.681093394077447</v>
      </c>
      <c r="K133" s="19">
        <v>32.38380809595202</v>
      </c>
      <c r="L133" s="19">
        <v>24.074074074074073</v>
      </c>
      <c r="M133" s="19">
        <v>44599</v>
      </c>
      <c r="N133" s="19">
        <v>43530</v>
      </c>
      <c r="O133" s="19">
        <v>65105</v>
      </c>
      <c r="P133" s="19">
        <v>11111</v>
      </c>
      <c r="Q133" s="19">
        <v>2171</v>
      </c>
      <c r="R133" s="19">
        <v>13320</v>
      </c>
      <c r="S133" s="19">
        <v>17.066277551647339</v>
      </c>
      <c r="T133" s="19">
        <v>25.524925338846771</v>
      </c>
      <c r="U133" s="19">
        <v>19.539195391953921</v>
      </c>
    </row>
    <row r="134" spans="1:21" x14ac:dyDescent="0.2">
      <c r="A134" s="169"/>
      <c r="B134" s="167"/>
      <c r="C134" s="114">
        <v>2011</v>
      </c>
      <c r="D134" s="19">
        <v>1508</v>
      </c>
      <c r="E134" s="19">
        <v>1476</v>
      </c>
      <c r="F134" s="19">
        <v>2303</v>
      </c>
      <c r="G134" s="19">
        <v>483</v>
      </c>
      <c r="H134" s="19">
        <v>99</v>
      </c>
      <c r="I134" s="19">
        <v>584</v>
      </c>
      <c r="J134" s="19">
        <v>20.972644376899694</v>
      </c>
      <c r="K134" s="19">
        <v>32.723577235772353</v>
      </c>
      <c r="L134" s="19">
        <v>20.496894409937887</v>
      </c>
      <c r="M134" s="19">
        <v>46080</v>
      </c>
      <c r="N134" s="19">
        <v>44845</v>
      </c>
      <c r="O134" s="19">
        <v>65736</v>
      </c>
      <c r="P134" s="19">
        <v>11324</v>
      </c>
      <c r="Q134" s="19">
        <v>2112</v>
      </c>
      <c r="R134" s="19">
        <v>13467</v>
      </c>
      <c r="S134" s="19">
        <v>17.226481684313011</v>
      </c>
      <c r="T134" s="19">
        <v>25.251421563162001</v>
      </c>
      <c r="U134" s="19">
        <v>18.650653479335926</v>
      </c>
    </row>
    <row r="135" spans="1:21" x14ac:dyDescent="0.2">
      <c r="A135" s="169"/>
      <c r="B135" s="167"/>
      <c r="C135" s="114">
        <v>2012</v>
      </c>
      <c r="D135" s="19">
        <v>1740</v>
      </c>
      <c r="E135" s="19">
        <v>1706</v>
      </c>
      <c r="F135" s="19">
        <v>2531</v>
      </c>
      <c r="G135" s="19">
        <v>634</v>
      </c>
      <c r="H135" s="19">
        <v>118</v>
      </c>
      <c r="I135" s="19">
        <v>752</v>
      </c>
      <c r="J135" s="19">
        <v>25.049387593836432</v>
      </c>
      <c r="K135" s="19">
        <v>37.162954279015246</v>
      </c>
      <c r="L135" s="19">
        <v>18.611987381703472</v>
      </c>
      <c r="M135" s="19">
        <v>45785</v>
      </c>
      <c r="N135" s="19">
        <v>43894</v>
      </c>
      <c r="O135" s="19">
        <v>62591</v>
      </c>
      <c r="P135" s="19">
        <v>11327</v>
      </c>
      <c r="Q135" s="19">
        <v>1918</v>
      </c>
      <c r="R135" s="19">
        <v>13286</v>
      </c>
      <c r="S135" s="19">
        <v>18.09685098496589</v>
      </c>
      <c r="T135" s="19">
        <v>25.805349250467035</v>
      </c>
      <c r="U135" s="19">
        <v>16.932991966098701</v>
      </c>
    </row>
    <row r="136" spans="1:21" x14ac:dyDescent="0.2">
      <c r="A136" s="169"/>
      <c r="B136" s="167"/>
      <c r="C136" s="114">
        <v>2013</v>
      </c>
      <c r="D136" s="19">
        <v>1939</v>
      </c>
      <c r="E136" s="19">
        <v>1886</v>
      </c>
      <c r="F136" s="19">
        <v>2652</v>
      </c>
      <c r="G136" s="19">
        <v>683</v>
      </c>
      <c r="H136" s="19">
        <v>133</v>
      </c>
      <c r="I136" s="19">
        <v>819</v>
      </c>
      <c r="J136" s="19">
        <v>25.75414781297134</v>
      </c>
      <c r="K136" s="19">
        <v>36.214209968186637</v>
      </c>
      <c r="L136" s="19">
        <v>19.472913616398245</v>
      </c>
      <c r="M136" s="19">
        <v>46252</v>
      </c>
      <c r="N136" s="19">
        <v>43556</v>
      </c>
      <c r="O136" s="19">
        <v>59893</v>
      </c>
      <c r="P136" s="19">
        <v>11538</v>
      </c>
      <c r="Q136" s="19">
        <v>1753</v>
      </c>
      <c r="R136" s="19">
        <v>13322</v>
      </c>
      <c r="S136" s="19">
        <v>19.264354765999368</v>
      </c>
      <c r="T136" s="19">
        <v>26.490035815961061</v>
      </c>
      <c r="U136" s="19">
        <v>15.193274397642572</v>
      </c>
    </row>
    <row r="137" spans="1:21" x14ac:dyDescent="0.2">
      <c r="A137" s="169"/>
      <c r="B137" s="167"/>
      <c r="C137" s="114">
        <v>2014</v>
      </c>
      <c r="D137" s="19">
        <v>1920</v>
      </c>
      <c r="E137" s="19">
        <v>1874</v>
      </c>
      <c r="F137" s="19">
        <v>2584</v>
      </c>
      <c r="G137" s="19">
        <v>701</v>
      </c>
      <c r="H137" s="19">
        <v>136</v>
      </c>
      <c r="I137" s="19">
        <v>837</v>
      </c>
      <c r="J137" s="19">
        <v>27.128482972136226</v>
      </c>
      <c r="K137" s="19">
        <v>37.406616862326572</v>
      </c>
      <c r="L137" s="19">
        <v>19.400855920114125</v>
      </c>
      <c r="M137" s="19">
        <v>47295</v>
      </c>
      <c r="N137" s="19">
        <v>43335</v>
      </c>
      <c r="O137" s="19">
        <v>57870</v>
      </c>
      <c r="P137" s="19">
        <v>11682</v>
      </c>
      <c r="Q137" s="19">
        <v>1636</v>
      </c>
      <c r="R137" s="19">
        <v>13343</v>
      </c>
      <c r="S137" s="19">
        <v>20.186625194401245</v>
      </c>
      <c r="T137" s="19">
        <v>26.957424714434058</v>
      </c>
      <c r="U137" s="19">
        <v>14.004451292586886</v>
      </c>
    </row>
    <row r="138" spans="1:21" x14ac:dyDescent="0.2">
      <c r="A138" s="169"/>
      <c r="B138" s="167"/>
      <c r="C138" s="114">
        <v>2015</v>
      </c>
      <c r="D138" s="19">
        <v>1988</v>
      </c>
      <c r="E138" s="19">
        <v>1886</v>
      </c>
      <c r="F138" s="19">
        <v>2451</v>
      </c>
      <c r="G138" s="19">
        <v>656</v>
      </c>
      <c r="H138" s="19">
        <v>77</v>
      </c>
      <c r="I138" s="19">
        <v>733</v>
      </c>
      <c r="J138" s="19">
        <v>26.764585883312936</v>
      </c>
      <c r="K138" s="19">
        <v>34.782608695652172</v>
      </c>
      <c r="L138" s="19">
        <v>11.737804878048779</v>
      </c>
      <c r="M138" s="19">
        <v>49120</v>
      </c>
      <c r="N138" s="19">
        <v>42752</v>
      </c>
      <c r="O138" s="19">
        <v>54627</v>
      </c>
      <c r="P138" s="19">
        <v>11454</v>
      </c>
      <c r="Q138" s="19">
        <v>1454</v>
      </c>
      <c r="R138" s="19">
        <v>12932</v>
      </c>
      <c r="S138" s="19">
        <v>20.967653358229445</v>
      </c>
      <c r="T138" s="19">
        <v>26.791729041916167</v>
      </c>
      <c r="U138" s="19">
        <v>12.694255281997554</v>
      </c>
    </row>
    <row r="139" spans="1:21" x14ac:dyDescent="0.2">
      <c r="A139" s="169"/>
      <c r="B139" s="167"/>
      <c r="C139" s="114">
        <v>2016</v>
      </c>
      <c r="D139" s="19">
        <v>1928</v>
      </c>
      <c r="E139" s="19">
        <v>1810</v>
      </c>
      <c r="F139" s="19">
        <v>2108</v>
      </c>
      <c r="G139" s="19">
        <v>622</v>
      </c>
      <c r="H139" s="19">
        <v>65</v>
      </c>
      <c r="I139" s="19">
        <v>688</v>
      </c>
      <c r="J139" s="19">
        <v>29.506641366223906</v>
      </c>
      <c r="K139" s="19">
        <v>34.364640883977899</v>
      </c>
      <c r="L139" s="19">
        <v>10.45016077170418</v>
      </c>
      <c r="M139" s="19">
        <v>49019</v>
      </c>
      <c r="N139" s="19">
        <v>41606</v>
      </c>
      <c r="O139" s="19">
        <v>51025</v>
      </c>
      <c r="P139" s="19">
        <v>10433</v>
      </c>
      <c r="Q139" s="19">
        <v>1156</v>
      </c>
      <c r="R139" s="19">
        <v>11604</v>
      </c>
      <c r="S139" s="19">
        <v>20.446839784419403</v>
      </c>
      <c r="T139" s="19">
        <v>25.07571023410085</v>
      </c>
      <c r="U139" s="19">
        <v>11.080226205310074</v>
      </c>
    </row>
    <row r="140" spans="1:21" x14ac:dyDescent="0.2">
      <c r="A140" s="169"/>
      <c r="B140" s="156" t="s">
        <v>356</v>
      </c>
      <c r="C140" s="114">
        <v>1991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9">
        <v>17</v>
      </c>
      <c r="N140" s="19">
        <v>17</v>
      </c>
      <c r="O140" s="19">
        <v>0</v>
      </c>
      <c r="P140" s="19">
        <v>0</v>
      </c>
      <c r="Q140" s="19">
        <v>0</v>
      </c>
      <c r="R140" s="19">
        <v>0</v>
      </c>
      <c r="S140" s="19"/>
      <c r="T140" s="19">
        <v>0</v>
      </c>
      <c r="U140" s="19"/>
    </row>
    <row r="141" spans="1:21" x14ac:dyDescent="0.2">
      <c r="A141" s="169"/>
      <c r="B141" s="167"/>
      <c r="C141" s="114">
        <v>1992</v>
      </c>
      <c r="D141" s="19" t="s">
        <v>462</v>
      </c>
      <c r="E141" s="19" t="s">
        <v>462</v>
      </c>
      <c r="F141" s="19">
        <v>0</v>
      </c>
      <c r="G141" s="19">
        <v>0</v>
      </c>
      <c r="H141" s="19">
        <v>0</v>
      </c>
      <c r="I141" s="19">
        <v>0</v>
      </c>
      <c r="J141" s="19" t="s">
        <v>463</v>
      </c>
      <c r="K141" s="19" t="s">
        <v>463</v>
      </c>
      <c r="L141" s="19"/>
      <c r="M141" s="19">
        <v>30</v>
      </c>
      <c r="N141" s="19">
        <v>30</v>
      </c>
      <c r="O141" s="19">
        <v>0</v>
      </c>
      <c r="P141" s="19">
        <v>0</v>
      </c>
      <c r="Q141" s="19">
        <v>0</v>
      </c>
      <c r="R141" s="19">
        <v>0</v>
      </c>
      <c r="S141" s="19"/>
      <c r="T141" s="19">
        <v>0</v>
      </c>
      <c r="U141" s="19"/>
    </row>
    <row r="142" spans="1:21" x14ac:dyDescent="0.2">
      <c r="A142" s="169"/>
      <c r="B142" s="167"/>
      <c r="C142" s="114">
        <v>1993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9">
        <v>40</v>
      </c>
      <c r="N142" s="19">
        <v>40</v>
      </c>
      <c r="O142" s="19">
        <v>0</v>
      </c>
      <c r="P142" s="19">
        <v>0</v>
      </c>
      <c r="Q142" s="19">
        <v>0</v>
      </c>
      <c r="R142" s="19">
        <v>0</v>
      </c>
      <c r="S142" s="19"/>
      <c r="T142" s="19">
        <v>0</v>
      </c>
      <c r="U142" s="19"/>
    </row>
    <row r="143" spans="1:21" x14ac:dyDescent="0.2">
      <c r="A143" s="169"/>
      <c r="B143" s="167"/>
      <c r="C143" s="114">
        <v>1994</v>
      </c>
      <c r="D143" s="19" t="s">
        <v>462</v>
      </c>
      <c r="E143" s="19" t="s">
        <v>462</v>
      </c>
      <c r="F143" s="19">
        <v>0</v>
      </c>
      <c r="G143" s="19">
        <v>0</v>
      </c>
      <c r="H143" s="19">
        <v>0</v>
      </c>
      <c r="I143" s="19">
        <v>0</v>
      </c>
      <c r="J143" s="19" t="s">
        <v>463</v>
      </c>
      <c r="K143" s="19" t="s">
        <v>463</v>
      </c>
      <c r="L143" s="19"/>
      <c r="M143" s="19">
        <v>20</v>
      </c>
      <c r="N143" s="19">
        <v>20</v>
      </c>
      <c r="O143" s="19">
        <v>0</v>
      </c>
      <c r="P143" s="19">
        <v>0</v>
      </c>
      <c r="Q143" s="19">
        <v>0</v>
      </c>
      <c r="R143" s="19">
        <v>0</v>
      </c>
      <c r="S143" s="19"/>
      <c r="T143" s="19">
        <v>0</v>
      </c>
      <c r="U143" s="19"/>
    </row>
    <row r="144" spans="1:21" x14ac:dyDescent="0.2">
      <c r="A144" s="169"/>
      <c r="B144" s="167"/>
      <c r="C144" s="114">
        <v>1995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9">
        <v>5</v>
      </c>
      <c r="N144" s="19">
        <v>5</v>
      </c>
      <c r="O144" s="19">
        <v>0</v>
      </c>
      <c r="P144" s="19">
        <v>0</v>
      </c>
      <c r="Q144" s="19">
        <v>0</v>
      </c>
      <c r="R144" s="19">
        <v>0</v>
      </c>
      <c r="S144" s="19"/>
      <c r="T144" s="19">
        <v>0</v>
      </c>
      <c r="U144" s="19"/>
    </row>
    <row r="145" spans="1:21" x14ac:dyDescent="0.2">
      <c r="A145" s="169"/>
      <c r="B145" s="167"/>
      <c r="C145" s="114">
        <v>1996</v>
      </c>
      <c r="D145" s="19" t="s">
        <v>462</v>
      </c>
      <c r="E145" s="19" t="s">
        <v>462</v>
      </c>
      <c r="F145" s="19">
        <v>0</v>
      </c>
      <c r="G145" s="19">
        <v>0</v>
      </c>
      <c r="H145" s="19">
        <v>0</v>
      </c>
      <c r="I145" s="19">
        <v>0</v>
      </c>
      <c r="J145" s="19" t="s">
        <v>463</v>
      </c>
      <c r="K145" s="19" t="s">
        <v>463</v>
      </c>
      <c r="L145" s="19"/>
      <c r="M145" s="19" t="s">
        <v>462</v>
      </c>
      <c r="N145" s="19" t="s">
        <v>462</v>
      </c>
      <c r="O145" s="19">
        <v>0</v>
      </c>
      <c r="P145" s="19">
        <v>0</v>
      </c>
      <c r="Q145" s="19">
        <v>0</v>
      </c>
      <c r="R145" s="19">
        <v>0</v>
      </c>
      <c r="S145" s="19" t="s">
        <v>463</v>
      </c>
      <c r="T145" s="19" t="s">
        <v>463</v>
      </c>
      <c r="U145" s="19"/>
    </row>
    <row r="146" spans="1:21" x14ac:dyDescent="0.2">
      <c r="A146" s="169"/>
      <c r="B146" s="167"/>
      <c r="C146" s="114">
        <v>1997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9" t="s">
        <v>462</v>
      </c>
      <c r="N146" s="19" t="s">
        <v>462</v>
      </c>
      <c r="O146" s="19">
        <v>0</v>
      </c>
      <c r="P146" s="19">
        <v>0</v>
      </c>
      <c r="Q146" s="19">
        <v>0</v>
      </c>
      <c r="R146" s="19">
        <v>0</v>
      </c>
      <c r="S146" s="19" t="s">
        <v>463</v>
      </c>
      <c r="T146" s="19" t="s">
        <v>463</v>
      </c>
      <c r="U146" s="19"/>
    </row>
    <row r="147" spans="1:21" x14ac:dyDescent="0.2">
      <c r="A147" s="169"/>
      <c r="B147" s="167"/>
      <c r="C147" s="114">
        <v>1998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9" t="s">
        <v>462</v>
      </c>
      <c r="N147" s="19" t="s">
        <v>462</v>
      </c>
      <c r="O147" s="19">
        <v>0</v>
      </c>
      <c r="P147" s="19">
        <v>0</v>
      </c>
      <c r="Q147" s="19">
        <v>0</v>
      </c>
      <c r="R147" s="19">
        <v>0</v>
      </c>
      <c r="S147" s="19" t="s">
        <v>463</v>
      </c>
      <c r="T147" s="19" t="s">
        <v>463</v>
      </c>
      <c r="U147" s="19"/>
    </row>
    <row r="148" spans="1:21" x14ac:dyDescent="0.2">
      <c r="A148" s="169"/>
      <c r="B148" s="167"/>
      <c r="C148" s="114">
        <v>1999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9" t="s">
        <v>462</v>
      </c>
      <c r="N148" s="19" t="s">
        <v>462</v>
      </c>
      <c r="O148" s="19">
        <v>0</v>
      </c>
      <c r="P148" s="19">
        <v>0</v>
      </c>
      <c r="Q148" s="19">
        <v>0</v>
      </c>
      <c r="R148" s="19">
        <v>0</v>
      </c>
      <c r="S148" s="19" t="s">
        <v>463</v>
      </c>
      <c r="T148" s="19" t="s">
        <v>463</v>
      </c>
      <c r="U148" s="19"/>
    </row>
    <row r="149" spans="1:21" x14ac:dyDescent="0.2">
      <c r="A149" s="169"/>
      <c r="B149" s="167"/>
      <c r="C149" s="114">
        <v>2000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9" t="s">
        <v>462</v>
      </c>
      <c r="N149" s="19" t="s">
        <v>462</v>
      </c>
      <c r="O149" s="19">
        <v>0</v>
      </c>
      <c r="P149" s="19">
        <v>0</v>
      </c>
      <c r="Q149" s="19">
        <v>0</v>
      </c>
      <c r="R149" s="19">
        <v>0</v>
      </c>
      <c r="S149" s="19" t="s">
        <v>463</v>
      </c>
      <c r="T149" s="19" t="s">
        <v>463</v>
      </c>
      <c r="U149" s="19"/>
    </row>
    <row r="150" spans="1:21" x14ac:dyDescent="0.2">
      <c r="A150" s="169"/>
      <c r="B150" s="167"/>
      <c r="C150" s="114">
        <v>2001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9" t="s">
        <v>462</v>
      </c>
      <c r="N150" s="19" t="s">
        <v>462</v>
      </c>
      <c r="O150" s="19">
        <v>0</v>
      </c>
      <c r="P150" s="19">
        <v>0</v>
      </c>
      <c r="Q150" s="19">
        <v>0</v>
      </c>
      <c r="R150" s="19">
        <v>0</v>
      </c>
      <c r="S150" s="19" t="s">
        <v>463</v>
      </c>
      <c r="T150" s="19" t="s">
        <v>463</v>
      </c>
      <c r="U150" s="19"/>
    </row>
    <row r="151" spans="1:21" x14ac:dyDescent="0.2">
      <c r="A151" s="169"/>
      <c r="B151" s="167"/>
      <c r="C151" s="114">
        <v>2003</v>
      </c>
      <c r="D151" s="16"/>
      <c r="E151" s="16"/>
      <c r="F151" s="16"/>
      <c r="G151" s="16"/>
      <c r="H151" s="16"/>
      <c r="I151" s="16"/>
      <c r="J151" s="16"/>
      <c r="K151" s="16"/>
      <c r="L151" s="16"/>
      <c r="M151" s="19" t="s">
        <v>462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/>
      <c r="T151" s="19"/>
      <c r="U151" s="19"/>
    </row>
    <row r="152" spans="1:21" x14ac:dyDescent="0.2">
      <c r="A152" s="169"/>
      <c r="B152" s="167"/>
      <c r="C152" s="114">
        <v>2004</v>
      </c>
      <c r="D152" s="16"/>
      <c r="E152" s="16"/>
      <c r="F152" s="16"/>
      <c r="G152" s="16"/>
      <c r="H152" s="16"/>
      <c r="I152" s="16"/>
      <c r="J152" s="16"/>
      <c r="K152" s="16"/>
      <c r="L152" s="16"/>
      <c r="M152" s="19" t="s">
        <v>462</v>
      </c>
      <c r="N152" s="19" t="s">
        <v>462</v>
      </c>
      <c r="O152" s="19">
        <v>0</v>
      </c>
      <c r="P152" s="19">
        <v>0</v>
      </c>
      <c r="Q152" s="19">
        <v>0</v>
      </c>
      <c r="R152" s="19">
        <v>0</v>
      </c>
      <c r="S152" s="19" t="s">
        <v>463</v>
      </c>
      <c r="T152" s="19" t="s">
        <v>463</v>
      </c>
      <c r="U152" s="19"/>
    </row>
    <row r="153" spans="1:21" x14ac:dyDescent="0.2">
      <c r="A153" s="169"/>
      <c r="B153" s="167"/>
      <c r="C153" s="114">
        <v>2006</v>
      </c>
      <c r="D153" s="16"/>
      <c r="E153" s="16"/>
      <c r="F153" s="16"/>
      <c r="G153" s="16"/>
      <c r="H153" s="16"/>
      <c r="I153" s="16"/>
      <c r="J153" s="16"/>
      <c r="K153" s="16"/>
      <c r="L153" s="16"/>
      <c r="M153" s="19" t="s">
        <v>462</v>
      </c>
      <c r="N153" s="19" t="s">
        <v>462</v>
      </c>
      <c r="O153" s="19">
        <v>0</v>
      </c>
      <c r="P153" s="19">
        <v>0</v>
      </c>
      <c r="Q153" s="19">
        <v>0</v>
      </c>
      <c r="R153" s="19">
        <v>0</v>
      </c>
      <c r="S153" s="19" t="s">
        <v>463</v>
      </c>
      <c r="T153" s="19" t="s">
        <v>463</v>
      </c>
      <c r="U153" s="19"/>
    </row>
    <row r="154" spans="1:21" x14ac:dyDescent="0.2">
      <c r="A154" s="169"/>
      <c r="B154" s="167"/>
      <c r="C154" s="114">
        <v>2010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9" t="s">
        <v>462</v>
      </c>
      <c r="N154" s="19" t="s">
        <v>462</v>
      </c>
      <c r="O154" s="19">
        <v>0</v>
      </c>
      <c r="P154" s="19">
        <v>0</v>
      </c>
      <c r="Q154" s="19">
        <v>0</v>
      </c>
      <c r="R154" s="19">
        <v>0</v>
      </c>
      <c r="S154" s="19" t="s">
        <v>463</v>
      </c>
      <c r="T154" s="19" t="s">
        <v>463</v>
      </c>
      <c r="U154" s="19"/>
    </row>
    <row r="155" spans="1:21" x14ac:dyDescent="0.2">
      <c r="A155" s="169"/>
      <c r="B155" s="167"/>
      <c r="C155" s="114">
        <v>2011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9" t="s">
        <v>462</v>
      </c>
      <c r="N155" s="19" t="s">
        <v>462</v>
      </c>
      <c r="O155" s="19">
        <v>0</v>
      </c>
      <c r="P155" s="19">
        <v>0</v>
      </c>
      <c r="Q155" s="19">
        <v>0</v>
      </c>
      <c r="R155" s="19">
        <v>0</v>
      </c>
      <c r="S155" s="19" t="s">
        <v>463</v>
      </c>
      <c r="T155" s="19" t="s">
        <v>463</v>
      </c>
      <c r="U155" s="19"/>
    </row>
    <row r="156" spans="1:21" x14ac:dyDescent="0.2">
      <c r="A156" s="169"/>
      <c r="B156" s="167"/>
      <c r="C156" s="114">
        <v>2012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9" t="s">
        <v>462</v>
      </c>
      <c r="N156" s="19" t="s">
        <v>462</v>
      </c>
      <c r="O156" s="19">
        <v>0</v>
      </c>
      <c r="P156" s="19">
        <v>0</v>
      </c>
      <c r="Q156" s="19">
        <v>0</v>
      </c>
      <c r="R156" s="19">
        <v>0</v>
      </c>
      <c r="S156" s="19" t="s">
        <v>463</v>
      </c>
      <c r="T156" s="19" t="s">
        <v>463</v>
      </c>
      <c r="U156" s="19"/>
    </row>
    <row r="157" spans="1:21" x14ac:dyDescent="0.2">
      <c r="A157" s="169"/>
      <c r="B157" s="167"/>
      <c r="C157" s="114">
        <v>2013</v>
      </c>
      <c r="D157" s="16"/>
      <c r="E157" s="16"/>
      <c r="F157" s="16"/>
      <c r="G157" s="16"/>
      <c r="H157" s="16"/>
      <c r="I157" s="16"/>
      <c r="J157" s="16"/>
      <c r="K157" s="16"/>
      <c r="L157" s="16"/>
      <c r="M157" s="19" t="s">
        <v>462</v>
      </c>
      <c r="N157" s="19" t="s">
        <v>462</v>
      </c>
      <c r="O157" s="19">
        <v>0</v>
      </c>
      <c r="P157" s="19">
        <v>0</v>
      </c>
      <c r="Q157" s="19">
        <v>0</v>
      </c>
      <c r="R157" s="19">
        <v>0</v>
      </c>
      <c r="S157" s="19" t="s">
        <v>463</v>
      </c>
      <c r="T157" s="19" t="s">
        <v>463</v>
      </c>
      <c r="U157" s="19"/>
    </row>
    <row r="158" spans="1:21" x14ac:dyDescent="0.2">
      <c r="A158" s="169"/>
      <c r="B158" s="167"/>
      <c r="C158" s="114">
        <v>2014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9" t="s">
        <v>462</v>
      </c>
      <c r="N158" s="19" t="s">
        <v>462</v>
      </c>
      <c r="O158" s="19">
        <v>0</v>
      </c>
      <c r="P158" s="19">
        <v>0</v>
      </c>
      <c r="Q158" s="19">
        <v>0</v>
      </c>
      <c r="R158" s="19">
        <v>0</v>
      </c>
      <c r="S158" s="19" t="s">
        <v>463</v>
      </c>
      <c r="T158" s="19" t="s">
        <v>463</v>
      </c>
      <c r="U158" s="19"/>
    </row>
    <row r="159" spans="1:21" x14ac:dyDescent="0.2">
      <c r="A159" s="169"/>
      <c r="B159" s="167"/>
      <c r="C159" s="114">
        <v>2015</v>
      </c>
      <c r="D159" s="19" t="s">
        <v>462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/>
      <c r="K159" s="19"/>
      <c r="L159" s="19"/>
      <c r="M159" s="19">
        <v>7</v>
      </c>
      <c r="N159" s="19">
        <v>5</v>
      </c>
      <c r="O159" s="19">
        <v>0</v>
      </c>
      <c r="P159" s="19">
        <v>0</v>
      </c>
      <c r="Q159" s="19">
        <v>0</v>
      </c>
      <c r="R159" s="19">
        <v>0</v>
      </c>
      <c r="S159" s="19"/>
      <c r="T159" s="19">
        <v>0</v>
      </c>
      <c r="U159" s="19"/>
    </row>
    <row r="160" spans="1:21" x14ac:dyDescent="0.2">
      <c r="A160" s="169"/>
      <c r="B160" s="167"/>
      <c r="C160" s="114">
        <v>2016</v>
      </c>
      <c r="D160" s="16"/>
      <c r="E160" s="16"/>
      <c r="F160" s="16"/>
      <c r="G160" s="16"/>
      <c r="H160" s="16"/>
      <c r="I160" s="16"/>
      <c r="J160" s="16"/>
      <c r="K160" s="16"/>
      <c r="L160" s="16"/>
      <c r="M160" s="19" t="s">
        <v>462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/>
      <c r="T160" s="19"/>
      <c r="U160" s="19"/>
    </row>
    <row r="161" spans="1:21" x14ac:dyDescent="0.2">
      <c r="A161" s="169"/>
      <c r="B161" s="167"/>
      <c r="C161" s="114">
        <v>2017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9">
        <v>7</v>
      </c>
      <c r="N161" s="19">
        <v>5</v>
      </c>
      <c r="O161" s="19">
        <v>0</v>
      </c>
      <c r="P161" s="19">
        <v>0</v>
      </c>
      <c r="Q161" s="19">
        <v>0</v>
      </c>
      <c r="R161" s="19">
        <v>0</v>
      </c>
      <c r="S161" s="19"/>
      <c r="T161" s="19">
        <v>0</v>
      </c>
      <c r="U161" s="19"/>
    </row>
  </sheetData>
  <mergeCells count="12">
    <mergeCell ref="A73:A161"/>
    <mergeCell ref="B73:B100"/>
    <mergeCell ref="B101:B113"/>
    <mergeCell ref="B114:B139"/>
    <mergeCell ref="B140:B161"/>
    <mergeCell ref="D3:L3"/>
    <mergeCell ref="M3:U3"/>
    <mergeCell ref="A5:A72"/>
    <mergeCell ref="B5:B30"/>
    <mergeCell ref="B31:B42"/>
    <mergeCell ref="B43:B68"/>
    <mergeCell ref="B69:B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</vt:i4>
      </vt:variant>
    </vt:vector>
  </HeadingPairs>
  <TitlesOfParts>
    <vt:vector size="36" baseType="lpstr">
      <vt:lpstr>Contents</vt:lpstr>
      <vt:lpstr>Key terms</vt:lpstr>
      <vt:lpstr>1. Regions</vt:lpstr>
      <vt:lpstr>2. Clinics IVF and DI</vt:lpstr>
      <vt:lpstr>3. Characteristics</vt:lpstr>
      <vt:lpstr>4. Ave age</vt:lpstr>
      <vt:lpstr>5. Cause of infertility</vt:lpstr>
      <vt:lpstr>6. CaFC tables</vt:lpstr>
      <vt:lpstr>7. IVF Cross-tab</vt:lpstr>
      <vt:lpstr>8. DI, F, FZ</vt:lpstr>
      <vt:lpstr>9. IVF fresh own stim.unstim</vt:lpstr>
      <vt:lpstr>10. DI by age</vt:lpstr>
      <vt:lpstr>11. DI-stim.unstim</vt:lpstr>
      <vt:lpstr>12. All IVF by age</vt:lpstr>
      <vt:lpstr>13. IVF OEPS by age</vt:lpstr>
      <vt:lpstr>14. IVF OEDS by age</vt:lpstr>
      <vt:lpstr>15. IVF DEPS by age</vt:lpstr>
      <vt:lpstr>16. IVF DEDS by age</vt:lpstr>
      <vt:lpstr>17. IUI summary</vt:lpstr>
      <vt:lpstr>18. IUI by clinic</vt:lpstr>
      <vt:lpstr>19. PGD Summary</vt:lpstr>
      <vt:lpstr>20. PGD by age</vt:lpstr>
      <vt:lpstr>21. Egg share count by age</vt:lpstr>
      <vt:lpstr>22. Egg share count by fund</vt:lpstr>
      <vt:lpstr>23. Egg share cycle summary</vt:lpstr>
      <vt:lpstr>24. DI Surrogacy summary</vt:lpstr>
      <vt:lpstr>25. IVF Surrogacy summary</vt:lpstr>
      <vt:lpstr>26. DI and IVF Surrogacy by age</vt:lpstr>
      <vt:lpstr>27. Count of store cycles</vt:lpstr>
      <vt:lpstr>28. Count of thaw cycles</vt:lpstr>
      <vt:lpstr>29. Egg freeze crosstab</vt:lpstr>
      <vt:lpstr>30. Linked egg freeze summary</vt:lpstr>
      <vt:lpstr>31. Linked egg freeze store age</vt:lpstr>
      <vt:lpstr>32. Linked egg freeze thaw age</vt:lpstr>
      <vt:lpstr>33. Linked Patient Own duration</vt:lpstr>
      <vt:lpstr>Contents!_ftnref1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Caylin Joski-Jethi</dc:creator>
  <cp:lastModifiedBy>Lisa Whiting</cp:lastModifiedBy>
  <dcterms:created xsi:type="dcterms:W3CDTF">2018-01-03T08:39:37Z</dcterms:created>
  <dcterms:modified xsi:type="dcterms:W3CDTF">2018-03-14T08:32:05Z</dcterms:modified>
</cp:coreProperties>
</file>