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925"/>
  <workbookPr/>
  <mc:AlternateContent xmlns:mc="http://schemas.openxmlformats.org/markup-compatibility/2006">
    <mc:Choice Requires="x15">
      <x15ac:absPath xmlns:x15ac="http://schemas.microsoft.com/office/spreadsheetml/2010/11/ac" url="C:\Users\NadiaH\Desktop\"/>
    </mc:Choice>
  </mc:AlternateContent>
  <bookViews>
    <workbookView xWindow="0" yWindow="0" windowWidth="15375" windowHeight="8460" tabRatio="824" activeTab="1"/>
  </bookViews>
  <sheets>
    <sheet name="1. Contents and notes" sheetId="2" r:id="rId1"/>
    <sheet name="2. Fertility clinics" sheetId="1" r:id="rId2"/>
    <sheet name="3. Clinic cycles" sheetId="3" r:id="rId3"/>
    <sheet name="4. Patients" sheetId="4" r:id="rId4"/>
    <sheet name=" 5. Age" sheetId="5" r:id="rId5"/>
    <sheet name="6. Time to conceive" sheetId="6" r:id="rId6"/>
    <sheet name="7. Funding" sheetId="7" r:id="rId7"/>
    <sheet name="8. Cause of infertility" sheetId="8" r:id="rId8"/>
    <sheet name="9. Treatment cycles" sheetId="9" r:id="rId9"/>
    <sheet name="10. Fresh &amp; frozen" sheetId="10" r:id="rId10"/>
    <sheet name="11. Stimulated &amp; natural " sheetId="11" r:id="rId11"/>
    <sheet name="12.  PGD" sheetId="12" r:id="rId12"/>
    <sheet name="13. DI" sheetId="13" r:id="rId13"/>
    <sheet name="14. Donated sperm" sheetId="14" r:id="rId14"/>
    <sheet name="15. Embryo transfers" sheetId="15" r:id="rId15"/>
    <sheet name="16. Cleavage &amp; blastocyst" sheetId="16" r:id="rId16"/>
    <sheet name="17. eSET" sheetId="17" r:id="rId17"/>
    <sheet name="18. Abandoned cycles" sheetId="18" r:id="rId18"/>
    <sheet name="19. Egg freezing cycles" sheetId="43" r:id="rId19"/>
    <sheet name="20. Age at freezing" sheetId="46" r:id="rId20"/>
    <sheet name="21. Reasons for freezing" sheetId="42" r:id="rId21"/>
    <sheet name="22. Egg thawing cycles" sheetId="48" r:id="rId22"/>
    <sheet name="23. Length of storage" sheetId="41" r:id="rId23"/>
    <sheet name="24. Thaw cycle results " sheetId="45" r:id="rId24"/>
    <sheet name="25. Fresh cycle pregnancy rates" sheetId="28" r:id="rId25"/>
    <sheet name="26. Preg rates - embryo stage" sheetId="27" r:id="rId26"/>
    <sheet name="27. Birth rates" sheetId="29" r:id="rId27"/>
    <sheet name="28. Birth rates - frozen" sheetId="31" r:id="rId28"/>
    <sheet name="29. STT - blastocyst" sheetId="20" r:id="rId29"/>
    <sheet name="30. STT - eSET" sheetId="19" r:id="rId30"/>
    <sheet name="31. STT - multiple pregnancies" sheetId="22" r:id="rId31"/>
    <sheet name="32. LTT- cycles" sheetId="21" r:id="rId32"/>
    <sheet name="33. LTT - birth rate" sheetId="23" r:id="rId33"/>
    <sheet name="34. LTT - age" sheetId="24" r:id="rId34"/>
    <sheet name="35. LTT - babies born" sheetId="25" r:id="rId35"/>
    <sheet name="36. Donated eggs" sheetId="26" r:id="rId36"/>
    <sheet name="37. Partner status" sheetId="49" r:id="rId37"/>
  </sheets>
  <calcPr calcId="152511"/>
</workbook>
</file>

<file path=xl/sharedStrings.xml><?xml version="1.0" encoding="utf-8"?>
<sst xmlns="http://schemas.openxmlformats.org/spreadsheetml/2006/main" count="720" uniqueCount="291">
  <si>
    <t>Accompanying data sheet</t>
  </si>
  <si>
    <t>Tab</t>
  </si>
  <si>
    <t>Description</t>
  </si>
  <si>
    <t>Contents and data notes</t>
  </si>
  <si>
    <t>Fertility clinics</t>
  </si>
  <si>
    <t>Clinic cycles</t>
  </si>
  <si>
    <t>Patients</t>
  </si>
  <si>
    <t>Patient age</t>
  </si>
  <si>
    <t>Time to conceive</t>
  </si>
  <si>
    <t>Funding</t>
  </si>
  <si>
    <t>Cause of infertility</t>
  </si>
  <si>
    <t>Treatment cycles</t>
  </si>
  <si>
    <t>Fresh and frozen cycles</t>
  </si>
  <si>
    <t>Stimulated and natural cycles</t>
  </si>
  <si>
    <t>Preimplantation genetic diagnosis (PGD)</t>
  </si>
  <si>
    <t>Donor insemination (DI)</t>
  </si>
  <si>
    <t>Donated sperm</t>
  </si>
  <si>
    <t>Embryo transfers</t>
  </si>
  <si>
    <t>Embryo transfers: cleavage and blastocyst stage</t>
  </si>
  <si>
    <t>eSET</t>
  </si>
  <si>
    <t>Abandoned cycles</t>
  </si>
  <si>
    <t>Pregnancy rates: cleavage and blastocyst stage</t>
  </si>
  <si>
    <t>Birth rates</t>
  </si>
  <si>
    <t>Birth rates: frozen cycles</t>
  </si>
  <si>
    <t>Short-term trends: eSET</t>
  </si>
  <si>
    <t>Short-term trends: blastocyst transfer</t>
  </si>
  <si>
    <t>Short-term trends: multiple pregnancies</t>
  </si>
  <si>
    <t>Long-term trends: treatment cycles</t>
  </si>
  <si>
    <t>Long-term trends: live birth rate</t>
  </si>
  <si>
    <t>Long-term trends: patient age</t>
  </si>
  <si>
    <t>Long-term trends: babies born</t>
  </si>
  <si>
    <t>Donated eggs</t>
  </si>
  <si>
    <t>Publication date</t>
  </si>
  <si>
    <t>Contact</t>
  </si>
  <si>
    <t>statistics@HFEA.GOV.UK</t>
  </si>
  <si>
    <t>Data notes</t>
  </si>
  <si>
    <t>Where necessary, small figures have been obscured or aggregated to protect patient privacy. This is dependant on how figures are presented in the report and what data has previously been published.</t>
  </si>
  <si>
    <t>Fertility treatment in 2014: trends and figures</t>
  </si>
  <si>
    <t>2. Fertility clinics</t>
  </si>
  <si>
    <t>Treatment type</t>
  </si>
  <si>
    <t>Number of clinics</t>
  </si>
  <si>
    <t>IVF</t>
  </si>
  <si>
    <t>DI</t>
  </si>
  <si>
    <t>Note: Includes licensed treatment clinics only; excludes storage-only centres.</t>
  </si>
  <si>
    <t>Region</t>
  </si>
  <si>
    <t>Clinics performing IVF</t>
  </si>
  <si>
    <t>Clinics performing DI</t>
  </si>
  <si>
    <t>Clinics</t>
  </si>
  <si>
    <t>Cycles</t>
  </si>
  <si>
    <t>North East</t>
  </si>
  <si>
    <t>North West</t>
  </si>
  <si>
    <t>Yorkshire &amp; Humber</t>
  </si>
  <si>
    <t>East Midlands</t>
  </si>
  <si>
    <t>West Midlands</t>
  </si>
  <si>
    <t>East of England</t>
  </si>
  <si>
    <t>London</t>
  </si>
  <si>
    <t>South East</t>
  </si>
  <si>
    <t>South West</t>
  </si>
  <si>
    <t>Northern Ireland</t>
  </si>
  <si>
    <t>Scotland</t>
  </si>
  <si>
    <t>Wales</t>
  </si>
  <si>
    <t>Note: The sum of patients treated is greater than the total number as some patients will have received treatment in more than one location. Patients may have also received IVF and DI treatment in one year.</t>
  </si>
  <si>
    <t>How many fertility clinics were in the UK in 2014?</t>
  </si>
  <si>
    <r>
      <rPr>
        <b/>
        <sz val="11"/>
        <color theme="1"/>
        <rFont val="Arial"/>
        <family val="2"/>
      </rPr>
      <t>Table 1:</t>
    </r>
    <r>
      <rPr>
        <sz val="11"/>
        <color theme="1"/>
        <rFont val="Arial"/>
        <family val="2"/>
      </rPr>
      <t xml:space="preserve"> Number of clinics performing IVF and DI by region and the number of women receiving fertility treatment (2014)</t>
    </r>
  </si>
  <si>
    <t>3. Treatment cycles</t>
  </si>
  <si>
    <t>Consecutive clinic number</t>
  </si>
  <si>
    <t>4. Patients receiving treatment</t>
  </si>
  <si>
    <t xml:space="preserve"> </t>
  </si>
  <si>
    <t>Reason for treatment</t>
  </si>
  <si>
    <t>Treatment</t>
  </si>
  <si>
    <t>Donation</t>
  </si>
  <si>
    <t>Egg share</t>
  </si>
  <si>
    <t>Embryo storage</t>
  </si>
  <si>
    <t>Undefined</t>
  </si>
  <si>
    <t>Note: The total number of women, when broken down by 'Reason for treatment', is greater than the overall sum by treatment type as a number of women will have undergone more than one treatment type and will be counted multiple times.</t>
  </si>
  <si>
    <t>How many women received fertility treatment in 2014?</t>
  </si>
  <si>
    <t>Egg storage</t>
  </si>
  <si>
    <t>5. Patient age</t>
  </si>
  <si>
    <t>Age</t>
  </si>
  <si>
    <t>Fresh, own eggs</t>
  </si>
  <si>
    <t>Frozen, own eggs</t>
  </si>
  <si>
    <t>Fresh, donor eggs</t>
  </si>
  <si>
    <t>Frozen, donor eggs</t>
  </si>
  <si>
    <t>18-34 years</t>
  </si>
  <si>
    <t>35-37 years</t>
  </si>
  <si>
    <t>38-39 years</t>
  </si>
  <si>
    <t>40-42 years</t>
  </si>
  <si>
    <t>43-44 years</t>
  </si>
  <si>
    <t>45+ years</t>
  </si>
  <si>
    <r>
      <rPr>
        <b/>
        <sz val="11"/>
        <color theme="1"/>
        <rFont val="Arial"/>
        <family val="2"/>
      </rPr>
      <t>Figure 2:</t>
    </r>
    <r>
      <rPr>
        <sz val="11"/>
        <color theme="1"/>
        <rFont val="Arial"/>
        <family val="2"/>
      </rPr>
      <t xml:space="preserve"> Percentage of all IVF cycles performed by age group (2014)</t>
    </r>
  </si>
  <si>
    <r>
      <rPr>
        <b/>
        <sz val="11"/>
        <color theme="1"/>
        <rFont val="Arial"/>
        <family val="2"/>
      </rPr>
      <t>Figure 5:</t>
    </r>
    <r>
      <rPr>
        <sz val="11"/>
        <color theme="1"/>
        <rFont val="Arial"/>
        <family val="2"/>
      </rPr>
      <t xml:space="preserve"> The distribution of different treatment types by patient age (2014)</t>
    </r>
  </si>
  <si>
    <t>6. Time to conceive</t>
  </si>
  <si>
    <t>Minimum time (years)</t>
  </si>
  <si>
    <t>Maximum time (years)</t>
  </si>
  <si>
    <t>The length of time a woman has been trying to conceive (2014)</t>
  </si>
  <si>
    <t>Average (years)</t>
  </si>
  <si>
    <t>7. Treatment funding</t>
  </si>
  <si>
    <t>Year</t>
  </si>
  <si>
    <t>Private</t>
  </si>
  <si>
    <t>NHS</t>
  </si>
  <si>
    <t>How were treatment cycles funded in 2014?</t>
  </si>
  <si>
    <t>8. Cause of infertility</t>
  </si>
  <si>
    <t>Tubal disease</t>
  </si>
  <si>
    <t>Ovulatory disorder</t>
  </si>
  <si>
    <t>Endometriosis</t>
  </si>
  <si>
    <t>Multiple female factors</t>
  </si>
  <si>
    <t>Male factor</t>
  </si>
  <si>
    <t>Multiple male and female factors</t>
  </si>
  <si>
    <t>Unexplained</t>
  </si>
  <si>
    <t>Other</t>
  </si>
  <si>
    <t>Uncategorised</t>
  </si>
  <si>
    <t>ICSI</t>
  </si>
  <si>
    <t>&lt;5</t>
  </si>
  <si>
    <t>Figure X: Percentage of standard fresh IVF or ICSI cycles by the cause of infertility (where recorded; 2014)</t>
  </si>
  <si>
    <t>9. Treatment cycles</t>
  </si>
  <si>
    <t>Cycles started</t>
  </si>
  <si>
    <t>Proportion of IVF and DI treatment cycles started (2014)</t>
  </si>
  <si>
    <t>10. Fresh and frozen cycles</t>
  </si>
  <si>
    <t>Fresh</t>
  </si>
  <si>
    <t>Frozen</t>
  </si>
  <si>
    <t xml:space="preserve">Number of cycles </t>
  </si>
  <si>
    <t>Proportion of fresh and frozen treatment cycles started (2013 and 2014)</t>
  </si>
  <si>
    <t>Note: relates to treatment cycles using patients own eggs</t>
  </si>
  <si>
    <t>11. Stimulated and natural cycles</t>
  </si>
  <si>
    <t>Stimulated</t>
  </si>
  <si>
    <t>Natural</t>
  </si>
  <si>
    <t>Unstimulated</t>
  </si>
  <si>
    <t>Note: Fresh egg cycles only.</t>
  </si>
  <si>
    <t>12. Preimplantation genetic diagnosis (PGD)</t>
  </si>
  <si>
    <t>Centres</t>
  </si>
  <si>
    <t>Birth events</t>
  </si>
  <si>
    <t>Babies born</t>
  </si>
  <si>
    <t>Number of PGD treatment cycles and results (2013 and 2014)</t>
  </si>
  <si>
    <t>Not yet verified</t>
  </si>
  <si>
    <t>13. Donor insemination (DI)</t>
  </si>
  <si>
    <t>Number of DI treatment cycles (2012 and 2013)</t>
  </si>
  <si>
    <t>Live birth rate per DI treatment cycle started (2012)</t>
  </si>
  <si>
    <t>Live births</t>
  </si>
  <si>
    <t>23 March 2016</t>
  </si>
  <si>
    <t>15. Embryo transfers</t>
  </si>
  <si>
    <t>Number of embryos</t>
  </si>
  <si>
    <t>Fresh embryos, IVF</t>
  </si>
  <si>
    <t>Fresh embryos, ICSI</t>
  </si>
  <si>
    <t>Fresh embryos, IVF and ICSI</t>
  </si>
  <si>
    <t>Frozen embryos</t>
  </si>
  <si>
    <t>PGD, PGS and unclassified</t>
  </si>
  <si>
    <t>Fresh only</t>
  </si>
  <si>
    <t>Fresh and frozen</t>
  </si>
  <si>
    <t>Non-elective SET</t>
  </si>
  <si>
    <t>Double embryo transfer</t>
  </si>
  <si>
    <t>Triple embryo transfer</t>
  </si>
  <si>
    <t>How many fresh embryos were transferred during 2014?</t>
  </si>
  <si>
    <t>Proportion of all transfers by number of embryos transferred (2014)</t>
  </si>
  <si>
    <t>Both own and donor eggs</t>
  </si>
  <si>
    <t>16. Embryo transfers: cleavage and blastocyst stage transfers</t>
  </si>
  <si>
    <t>DET</t>
  </si>
  <si>
    <t>Transfers</t>
  </si>
  <si>
    <t>Cleavage</t>
  </si>
  <si>
    <t>Blastocyst</t>
  </si>
  <si>
    <t>Percentage of fresh embryo transfers involving cleavage or blastocyst stage embryos (2014)</t>
  </si>
  <si>
    <t>Percentage of fresh eSET and DET embryos transferred by embryo stage (2014)</t>
  </si>
  <si>
    <t>18. Abandoned treatment cycles</t>
  </si>
  <si>
    <t>Egg retrievals</t>
  </si>
  <si>
    <t>Pregnancies</t>
  </si>
  <si>
    <t>Abandoned prior to egg retrieval</t>
  </si>
  <si>
    <t>Abandoned between egg retrieval and embryo transfer</t>
  </si>
  <si>
    <t>Over response</t>
  </si>
  <si>
    <t>Under response</t>
  </si>
  <si>
    <t>Other reason</t>
  </si>
  <si>
    <t>Risk of OHSS</t>
  </si>
  <si>
    <t>Abnormal development</t>
  </si>
  <si>
    <t>Positive genetic test</t>
  </si>
  <si>
    <t>Failure to thaw</t>
  </si>
  <si>
    <t>Number of fresh IVF cycles started and the stage each treatment reached (2013)</t>
  </si>
  <si>
    <t>Stage of abandonment (2013)</t>
  </si>
  <si>
    <t>Reason for abandonment (2014)</t>
  </si>
  <si>
    <t>17. Elective single embryo transfers (eSET)</t>
  </si>
  <si>
    <t>Proportion of all embryo transfers performed that are eSET (2014)</t>
  </si>
  <si>
    <t>Month</t>
  </si>
  <si>
    <t>All ages</t>
  </si>
  <si>
    <t>Age 18-34</t>
  </si>
  <si>
    <t>Age 35-37</t>
  </si>
  <si>
    <t>Number of embryo transfers</t>
  </si>
  <si>
    <t>Number of eSETs</t>
  </si>
  <si>
    <t>Number of DETs</t>
  </si>
  <si>
    <t>Percentage of eSET embryo transfers (2008-2014)</t>
  </si>
  <si>
    <t>Number of blastocyst transfers</t>
  </si>
  <si>
    <t>Percentage of blastocyst embryo transfers (2008-2014)</t>
  </si>
  <si>
    <t>All Ages</t>
  </si>
  <si>
    <t xml:space="preserve">Number of pregnancies </t>
  </si>
  <si>
    <t>Number of multiple pregnancies</t>
  </si>
  <si>
    <r>
      <rPr>
        <b/>
        <sz val="11"/>
        <color theme="1"/>
        <rFont val="Arial"/>
        <family val="2"/>
      </rPr>
      <t>Figure 18:</t>
    </r>
    <r>
      <rPr>
        <sz val="11"/>
        <color theme="1"/>
        <rFont val="Arial"/>
        <family val="2"/>
      </rPr>
      <t xml:space="preserve"> Number of IVF cycles performed each year (1991-2014)</t>
    </r>
  </si>
  <si>
    <t>Total treatment cycles</t>
  </si>
  <si>
    <t>Live birth events*</t>
  </si>
  <si>
    <t>* Live births and babies born by year treatment commenced</t>
  </si>
  <si>
    <t>Live birth rate per IVF cycle started (1991-2013)</t>
  </si>
  <si>
    <t>Average age</t>
  </si>
  <si>
    <t>Median age</t>
  </si>
  <si>
    <t>Average age of women undergoing IVF and DI treatment using fresh aggs (1991-2014)</t>
  </si>
  <si>
    <t>How has the proportion of babies born following IVF changed since 1992?</t>
  </si>
  <si>
    <t>IVF conceptions</t>
  </si>
  <si>
    <t>All conceptions</t>
  </si>
  <si>
    <t>England and Wales</t>
  </si>
  <si>
    <t>* Live births and babies born by year baby born</t>
  </si>
  <si>
    <t>Fresh embryos</t>
  </si>
  <si>
    <t>Sperm source:</t>
  </si>
  <si>
    <t>Partner</t>
  </si>
  <si>
    <t>Donor</t>
  </si>
  <si>
    <t>Live Births</t>
  </si>
  <si>
    <t>Under 35</t>
  </si>
  <si>
    <t>35-37</t>
  </si>
  <si>
    <t>38-39</t>
  </si>
  <si>
    <t>40-42</t>
  </si>
  <si>
    <t>43-44</t>
  </si>
  <si>
    <t>Over 44</t>
  </si>
  <si>
    <t>Frozen embryos (column titles as above)</t>
  </si>
  <si>
    <t>Egg sharing cycles</t>
  </si>
  <si>
    <t>Patients (donating)</t>
  </si>
  <si>
    <t>Births</t>
  </si>
  <si>
    <t>Multiple Births</t>
  </si>
  <si>
    <t>Patients (receiving)</t>
  </si>
  <si>
    <t>Multiple pregnancies</t>
  </si>
  <si>
    <t>Pregnancy rate (per embryo transfer) for IVF treatment cycles using patients' fresh eggs (2013 and 2014)</t>
  </si>
  <si>
    <t>Multiple pregnancy rate for treatment cycles using patients' fresh eggs (2013 and 2014)</t>
  </si>
  <si>
    <t>Note: Figures have been aggregated to protect patient privacy.</t>
  </si>
  <si>
    <t>Pregnancy rate for the number and stage of fresh embryos transferred (2014)</t>
  </si>
  <si>
    <t>Multiple pregnancy rate for the number and stage of fresh embryos transferred (2014)</t>
  </si>
  <si>
    <t>Multiple births</t>
  </si>
  <si>
    <t>Live birth rate per treatment cycle started using patients' fresh eggs (2012 and 2013)</t>
  </si>
  <si>
    <t>Multiple birth rate for treatment cycles using patients' fresh eggs (2012 and 2013)</t>
  </si>
  <si>
    <t>18-35 years</t>
  </si>
  <si>
    <t xml:space="preserve">40-42 years </t>
  </si>
  <si>
    <r>
      <rPr>
        <b/>
        <sz val="11"/>
        <color theme="1"/>
        <rFont val="Arial"/>
        <family val="2"/>
      </rPr>
      <t>Figure 1:</t>
    </r>
    <r>
      <rPr>
        <sz val="11"/>
        <color theme="1"/>
        <rFont val="Arial"/>
        <family val="2"/>
      </rPr>
      <t xml:space="preserve"> Number of IVF cycles performed by clinics per year and cumulative percentage (2014)</t>
    </r>
  </si>
  <si>
    <t>14. Donated sperm</t>
  </si>
  <si>
    <t>Live birth rate per IVF treatment cycle started using donor sperm (2013)</t>
  </si>
  <si>
    <t>Oligozoospermia</t>
  </si>
  <si>
    <t>No male partner</t>
  </si>
  <si>
    <t>Patient Age</t>
  </si>
  <si>
    <t>Thawed eggs discarded</t>
  </si>
  <si>
    <t>Embryos created</t>
  </si>
  <si>
    <t>Embryo transfer event</t>
  </si>
  <si>
    <t>Embryos transferred</t>
  </si>
  <si>
    <t>Eggs thawed</t>
  </si>
  <si>
    <t>Eggs Mixed</t>
  </si>
  <si>
    <t>Unexplained, other</t>
  </si>
  <si>
    <t>Unexplained, none</t>
  </si>
  <si>
    <t>Note these figures do not sum to 100%, the four most commonly provided reasons are given</t>
  </si>
  <si>
    <t>19. Egg freezing - clinics, cycles and patients</t>
  </si>
  <si>
    <t>20. Age at storage, cycles 2001 - 2014</t>
  </si>
  <si>
    <t>Cause given</t>
  </si>
  <si>
    <t>%</t>
  </si>
  <si>
    <t>Patient age 38 years and over</t>
  </si>
  <si>
    <t>Patient age 37 years and under</t>
  </si>
  <si>
    <t>22. Egg thawing - clinics, cycles and patients</t>
  </si>
  <si>
    <t>23. Egg thawing - length of time eggs were stored for</t>
  </si>
  <si>
    <t>24. Egg thawing - results</t>
  </si>
  <si>
    <t>Note that this is a subset of all thaw cycles started where certain data quality conditions have been met, namely that a definite link has been made between the store and thaw cycles, and only embryos created from one egg collection were used.</t>
  </si>
  <si>
    <t>25. Pregnancy rates</t>
  </si>
  <si>
    <t>26. Pregnancy rates: cleavage and blastocyst stage transfers</t>
  </si>
  <si>
    <t>27. Birth rates</t>
  </si>
  <si>
    <t>Pregnancy rate per frozen embryo transfer (2013 and 2014)</t>
  </si>
  <si>
    <t>Multiple pregnancy rate (2013 and 2014)</t>
  </si>
  <si>
    <t>Live birth rate per cycle started after frozen embryo transfer using patients' eggs (2012 and 2013)</t>
  </si>
  <si>
    <t>Live birth rate per treatment cycle started using fresh and frozen embryo transfers (2013)</t>
  </si>
  <si>
    <t>Multiple birth rate for frozen and fresh embryo transfers (2013)</t>
  </si>
  <si>
    <t>28. Pregnancy rates: patients' eggs, frozen embryos</t>
  </si>
  <si>
    <r>
      <t xml:space="preserve">Figure 16: </t>
    </r>
    <r>
      <rPr>
        <sz val="11"/>
        <color theme="1"/>
        <rFont val="Arial"/>
        <family val="2"/>
      </rPr>
      <t>Monthly multiple pregnancy rates (2008-2014)</t>
    </r>
  </si>
  <si>
    <t>Years</t>
  </si>
  <si>
    <t>No Partner</t>
  </si>
  <si>
    <t>Male partner</t>
  </si>
  <si>
    <t>Female partner</t>
  </si>
  <si>
    <t>Unknown</t>
  </si>
  <si>
    <t>21. Cause of infertility - patients storing eggs</t>
  </si>
  <si>
    <t>Note: All clinics are numbered according to the number of treatment cycles performed.</t>
  </si>
  <si>
    <t>Egg freezing cycles</t>
  </si>
  <si>
    <t>Age at freezing</t>
  </si>
  <si>
    <t>Reasons for freezing</t>
  </si>
  <si>
    <t>Egg thawing cycles</t>
  </si>
  <si>
    <t>Length of storage</t>
  </si>
  <si>
    <t>Thaw cycle results</t>
  </si>
  <si>
    <t>Fresh cycle pregnancy rates</t>
  </si>
  <si>
    <t>Partner status</t>
  </si>
  <si>
    <t>29. Short-term trends (Blastocyst transfers)</t>
  </si>
  <si>
    <t>30. Short-term trends (eSET)</t>
  </si>
  <si>
    <t>31. Short-term trends (multiple pregnancy rate)</t>
  </si>
  <si>
    <t>32. Long term trends (number of cycles)</t>
  </si>
  <si>
    <t>33. Long term trends (live birth rate)</t>
  </si>
  <si>
    <t>34. Long-term trends (patient age)</t>
  </si>
  <si>
    <t>35. Long-term trends (babies born)</t>
  </si>
  <si>
    <t>37. Cycles, patients and births by partner status at registration</t>
  </si>
  <si>
    <t>36. Cycles using donated eggs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</si>
</sst>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4" x14ac:knownFonts="1">
    <font>
      <sz val="11"/>
      <color theme="1"/>
      <name val="Calibri"/>
      <family val="2"/>
      <scheme val="minor"/>
    </font>
    <font>
      <sz val="11"/>
      <color rgb="FF006100"/>
      <name val="Calibri"/>
      <family val="2"/>
      <scheme val="minor"/>
    </font>
    <font>
      <b/>
      <sz val="11"/>
      <color theme="1"/>
      <name val="Arial"/>
      <family val="2"/>
    </font>
    <font>
      <sz val="11"/>
      <color theme="1"/>
      <name val="Arial"/>
      <family val="2"/>
    </font>
    <font>
      <sz val="10"/>
      <name val="Arial"/>
      <family val="2"/>
    </font>
    <font>
      <u/>
      <sz val="11"/>
      <color rgb="FF009091"/>
      <name val="Arial"/>
      <family val="2"/>
    </font>
    <font>
      <b/>
      <sz val="12"/>
      <color rgb="FF009091"/>
      <name val="Arial"/>
      <family val="2"/>
    </font>
    <font>
      <sz val="12"/>
      <color rgb="FF009091"/>
      <name val="Arial"/>
      <family val="2"/>
    </font>
    <font>
      <b/>
      <sz val="11"/>
      <color rgb="FF009091"/>
      <name val="Arial"/>
      <family val="2"/>
    </font>
    <font>
      <sz val="11"/>
      <color rgb="FF009091"/>
      <name val="Arial"/>
      <family val="2"/>
    </font>
    <font>
      <b/>
      <sz val="11"/>
      <name val="Arial"/>
      <family val="2"/>
    </font>
    <font>
      <sz val="11"/>
      <name val="Arial"/>
      <family val="2"/>
    </font>
    <font>
      <sz val="11"/>
      <color theme="1"/>
      <name val="Calibri"/>
      <family val="2"/>
      <scheme val="minor"/>
    </font>
    <font>
      <sz val="8"/>
      <color theme="1"/>
      <name val="Arial"/>
      <family val="2"/>
    </font>
  </fonts>
  <fills count="6">
    <fill>
      <patternFill patternType="none"/>
    </fill>
    <fill>
      <patternFill patternType="gray125"/>
    </fill>
    <fill>
      <patternFill patternType="solid">
        <fgColor rgb="FFC6EFCE"/>
      </patternFill>
    </fill>
    <fill>
      <patternFill patternType="solid">
        <fgColor rgb="FFFDE4D0"/>
        <bgColor indexed="64"/>
      </patternFill>
    </fill>
    <fill>
      <patternFill patternType="solid">
        <fgColor theme="5" tint="0.79998168889431442"/>
        <bgColor indexed="64"/>
      </patternFill>
    </fill>
    <fill>
      <patternFill patternType="solid">
        <fgColor theme="0"/>
        <bgColor indexed="64"/>
      </patternFill>
    </fill>
  </fills>
  <borders count="35">
    <border>
      <left/>
      <right/>
      <top/>
      <bottom/>
      <diagonal/>
    </border>
    <border>
      <left/>
      <right/>
      <top/>
      <bottom style="thin">
        <color rgb="FFF18030"/>
      </bottom>
      <diagonal/>
    </border>
    <border>
      <left/>
      <right/>
      <top style="thin">
        <color rgb="FFF18030"/>
      </top>
      <bottom style="thin">
        <color rgb="FFF18030"/>
      </bottom>
      <diagonal/>
    </border>
    <border>
      <left/>
      <right/>
      <top style="thin">
        <color rgb="FFF18030"/>
      </top>
      <bottom style="medium">
        <color rgb="FFF18030"/>
      </bottom>
      <diagonal/>
    </border>
    <border>
      <left/>
      <right/>
      <top/>
      <bottom style="medium">
        <color rgb="FFF18030"/>
      </bottom>
      <diagonal/>
    </border>
    <border>
      <left/>
      <right/>
      <top style="medium">
        <color rgb="FFF18030"/>
      </top>
      <bottom style="medium">
        <color rgb="FFF18030"/>
      </bottom>
      <diagonal/>
    </border>
    <border>
      <left/>
      <right/>
      <top style="medium">
        <color rgb="FFF18030"/>
      </top>
      <bottom/>
      <diagonal/>
    </border>
    <border>
      <left/>
      <right/>
      <top style="medium">
        <color rgb="FFF18030"/>
      </top>
      <bottom style="thin">
        <color rgb="FFF18030"/>
      </bottom>
      <diagonal/>
    </border>
    <border>
      <left/>
      <right/>
      <top style="medium">
        <color rgb="FFF18030"/>
      </top>
      <bottom style="thin">
        <color theme="5" tint="0.39997558519241921"/>
      </bottom>
      <diagonal/>
    </border>
    <border>
      <left/>
      <right/>
      <top style="thin">
        <color rgb="FFF18030"/>
      </top>
      <bottom/>
      <diagonal/>
    </border>
    <border>
      <left/>
      <right style="thin">
        <color rgb="FFF18030"/>
      </right>
      <top style="medium">
        <color rgb="FFF18030"/>
      </top>
      <bottom style="thin">
        <color rgb="FFF18030"/>
      </bottom>
      <diagonal/>
    </border>
    <border>
      <left/>
      <right style="thin">
        <color rgb="FFF18030"/>
      </right>
      <top/>
      <bottom style="medium">
        <color rgb="FFF18030"/>
      </bottom>
      <diagonal/>
    </border>
    <border>
      <left style="thin">
        <color rgb="FFF18030"/>
      </left>
      <right/>
      <top style="thin">
        <color rgb="FFF18030"/>
      </top>
      <bottom style="thin">
        <color rgb="FFF18030"/>
      </bottom>
      <diagonal/>
    </border>
    <border>
      <left style="thin">
        <color rgb="FFF18030"/>
      </left>
      <right/>
      <top style="medium">
        <color rgb="FFF18030"/>
      </top>
      <bottom style="thin">
        <color rgb="FFF18030"/>
      </bottom>
      <diagonal/>
    </border>
    <border>
      <left/>
      <right style="thin">
        <color rgb="FFF18030"/>
      </right>
      <top style="thin">
        <color rgb="FFF18030"/>
      </top>
      <bottom style="thin">
        <color rgb="FFF18030"/>
      </bottom>
      <diagonal/>
    </border>
    <border>
      <left style="thin">
        <color rgb="FFF18030"/>
      </left>
      <right/>
      <top style="thin">
        <color rgb="FFF18030"/>
      </top>
      <bottom style="medium">
        <color rgb="FFF18030"/>
      </bottom>
      <diagonal/>
    </border>
    <border>
      <left/>
      <right style="thin">
        <color rgb="FFF18030"/>
      </right>
      <top style="thin">
        <color rgb="FFF18030"/>
      </top>
      <bottom style="medium">
        <color rgb="FFF18030"/>
      </bottom>
      <diagonal/>
    </border>
    <border>
      <left/>
      <right/>
      <top style="thin">
        <color rgb="FFF18030"/>
      </top>
      <bottom style="thin">
        <color theme="5" tint="0.39997558519241921"/>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right style="medium">
        <color rgb="FFF18030"/>
      </right>
      <top style="medium">
        <color rgb="FFF18030"/>
      </top>
      <bottom style="medium">
        <color rgb="FFF18030"/>
      </bottom>
      <diagonal/>
    </border>
    <border>
      <left/>
      <right style="dashed">
        <color theme="0" tint="-0.499984740745262"/>
      </right>
      <top style="dashed">
        <color rgb="FFF18030"/>
      </top>
      <bottom style="medium">
        <color rgb="FFF18030"/>
      </bottom>
      <diagonal/>
    </border>
    <border>
      <left style="dashed">
        <color theme="0" tint="-0.499984740745262"/>
      </left>
      <right style="dashed">
        <color theme="0" tint="-0.499984740745262"/>
      </right>
      <top/>
      <bottom style="dashed">
        <color theme="0" tint="-0.499984740745262"/>
      </bottom>
      <diagonal/>
    </border>
    <border>
      <left/>
      <right/>
      <top style="dashed">
        <color rgb="FFF18030"/>
      </top>
      <bottom style="medium">
        <color rgb="FFF18030"/>
      </bottom>
      <diagonal/>
    </border>
    <border>
      <left/>
      <right/>
      <top style="thin">
        <color rgb="FFF18030"/>
      </top>
      <bottom style="dashed">
        <color rgb="FFF18030"/>
      </bottom>
      <diagonal/>
    </border>
    <border>
      <left style="thin">
        <color rgb="FFF18030"/>
      </left>
      <right/>
      <top style="thin">
        <color rgb="FFF18030"/>
      </top>
      <bottom/>
      <diagonal/>
    </border>
    <border>
      <left style="thin">
        <color rgb="FFF18030"/>
      </left>
      <right/>
      <top/>
      <bottom style="thin">
        <color rgb="FFF18030"/>
      </bottom>
      <diagonal/>
    </border>
    <border>
      <left/>
      <right style="thin">
        <color rgb="FFF18030"/>
      </right>
      <top style="thin">
        <color rgb="FFF18030"/>
      </top>
      <bottom/>
      <diagonal/>
    </border>
    <border>
      <left/>
      <right style="thin">
        <color rgb="FFF18030"/>
      </right>
      <top/>
      <bottom style="thin">
        <color rgb="FFF18030"/>
      </bottom>
      <diagonal/>
    </border>
    <border>
      <left style="thin">
        <color rgb="FFF18030"/>
      </left>
      <right/>
      <top/>
      <bottom style="medium">
        <color rgb="FFF18030"/>
      </bottom>
      <diagonal/>
    </border>
    <border>
      <left style="thin">
        <color rgb="FFF18030"/>
      </left>
      <right/>
      <top/>
      <bottom/>
      <diagonal/>
    </border>
    <border>
      <left/>
      <right style="thin">
        <color rgb="FFF18030"/>
      </right>
      <top/>
      <bottom/>
      <diagonal/>
    </border>
    <border>
      <left style="medium">
        <color indexed="64"/>
      </left>
      <right/>
      <top/>
      <bottom/>
      <diagonal/>
    </border>
    <border>
      <left/>
      <right/>
      <top style="medium">
        <color theme="5"/>
      </top>
      <bottom style="thin">
        <color theme="5"/>
      </bottom>
      <diagonal/>
    </border>
    <border>
      <left/>
      <right/>
      <top style="thin">
        <color theme="5"/>
      </top>
      <bottom style="thin">
        <color theme="5"/>
      </bottom>
      <diagonal/>
    </border>
    <border>
      <left/>
      <right/>
      <top style="thin">
        <color theme="5"/>
      </top>
      <bottom style="medium">
        <color theme="5"/>
      </bottom>
      <diagonal/>
    </border>
  </borders>
  <cellStyleXfs count="7">
    <xf numFmtId="0" fontId="0" fillId="0" borderId="0"/>
    <xf numFmtId="0" fontId="1" fillId="2" borderId="0" applyNumberFormat="0" applyBorder="0" applyAlignment="0" applyProtection="0"/>
    <xf numFmtId="0" fontId="4" fillId="0" borderId="0"/>
    <xf numFmtId="0" fontId="4" fillId="0" borderId="0"/>
    <xf numFmtId="9" fontId="12" fillId="0" borderId="0" applyFont="0" applyFill="0" applyBorder="0" applyAlignment="0" applyProtection="0"/>
    <xf numFmtId="0" fontId="4" fillId="0" borderId="0"/>
    <xf numFmtId="0" fontId="4" fillId="0" borderId="0"/>
  </cellStyleXfs>
  <cellXfs count="359">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4" xfId="0" applyFont="1" applyBorder="1" applyAlignment="1">
      <alignment vertical="center"/>
    </xf>
    <xf numFmtId="0" fontId="2" fillId="0" borderId="2" xfId="0" applyFont="1" applyBorder="1" applyAlignment="1">
      <alignment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2" fillId="3" borderId="5" xfId="0" applyFont="1" applyFill="1" applyBorder="1" applyAlignment="1">
      <alignment vertical="center"/>
    </xf>
    <xf numFmtId="49" fontId="3" fillId="0" borderId="2" xfId="0" applyNumberFormat="1" applyFont="1" applyBorder="1" applyAlignment="1">
      <alignment horizontal="left" vertical="center"/>
    </xf>
    <xf numFmtId="0" fontId="5" fillId="0" borderId="2" xfId="0" applyFont="1" applyBorder="1" applyAlignment="1">
      <alignment vertical="center"/>
    </xf>
    <xf numFmtId="0" fontId="2" fillId="0" borderId="3" xfId="0" applyFont="1" applyBorder="1" applyAlignment="1">
      <alignment vertical="center"/>
    </xf>
    <xf numFmtId="0" fontId="3" fillId="0" borderId="3" xfId="0" applyFont="1" applyBorder="1" applyAlignment="1">
      <alignment vertical="center" wrapText="1"/>
    </xf>
    <xf numFmtId="0" fontId="0" fillId="0" borderId="0" xfId="0"/>
    <xf numFmtId="0" fontId="2" fillId="0" borderId="0" xfId="0" applyFont="1" applyAlignment="1">
      <alignment vertical="center"/>
    </xf>
    <xf numFmtId="0" fontId="3" fillId="0" borderId="0" xfId="0" applyFont="1" applyFill="1" applyBorder="1" applyAlignment="1">
      <alignment horizontal="center" vertical="center"/>
    </xf>
    <xf numFmtId="0" fontId="2" fillId="0" borderId="3" xfId="0" applyFont="1" applyFill="1" applyBorder="1" applyAlignment="1">
      <alignment horizontal="left" vertical="center"/>
    </xf>
    <xf numFmtId="0" fontId="9" fillId="0" borderId="4" xfId="0" applyFont="1" applyBorder="1" applyAlignment="1">
      <alignment vertical="center"/>
    </xf>
    <xf numFmtId="0" fontId="3" fillId="0" borderId="3" xfId="0" applyFont="1" applyFill="1" applyBorder="1" applyAlignment="1">
      <alignment horizontal="center" vertical="center"/>
    </xf>
    <xf numFmtId="0" fontId="3" fillId="0" borderId="0" xfId="0" applyFont="1" applyAlignment="1">
      <alignment vertical="center"/>
    </xf>
    <xf numFmtId="0" fontId="3" fillId="0" borderId="4" xfId="0" applyFont="1" applyBorder="1" applyAlignment="1">
      <alignment vertical="center"/>
    </xf>
    <xf numFmtId="0" fontId="2" fillId="0" borderId="0" xfId="0" applyFont="1" applyFill="1" applyBorder="1" applyAlignment="1">
      <alignment horizontal="left" vertical="center"/>
    </xf>
    <xf numFmtId="0" fontId="3" fillId="0" borderId="0" xfId="0" applyFont="1" applyBorder="1" applyAlignment="1">
      <alignment horizontal="center" vertical="center"/>
    </xf>
    <xf numFmtId="0" fontId="9" fillId="0" borderId="0" xfId="0" applyFont="1" applyAlignment="1">
      <alignment horizontal="left" vertical="center"/>
    </xf>
    <xf numFmtId="0" fontId="8" fillId="0" borderId="0" xfId="0" applyFont="1" applyAlignment="1">
      <alignment horizontal="left" vertical="center"/>
    </xf>
    <xf numFmtId="0" fontId="3" fillId="0" borderId="0" xfId="0" applyFont="1" applyBorder="1" applyAlignment="1">
      <alignment horizontal="left" vertical="center"/>
    </xf>
    <xf numFmtId="0" fontId="10" fillId="0" borderId="7" xfId="0" applyFont="1" applyFill="1" applyBorder="1" applyAlignment="1">
      <alignment vertical="center"/>
    </xf>
    <xf numFmtId="0" fontId="11" fillId="0" borderId="7" xfId="1" applyFont="1" applyFill="1" applyBorder="1" applyAlignment="1">
      <alignment horizontal="center"/>
    </xf>
    <xf numFmtId="0" fontId="10" fillId="0" borderId="2" xfId="0" applyFont="1" applyFill="1" applyBorder="1" applyAlignment="1">
      <alignment vertical="center"/>
    </xf>
    <xf numFmtId="0" fontId="11" fillId="0" borderId="2" xfId="0" applyFont="1" applyFill="1" applyBorder="1" applyAlignment="1">
      <alignment horizontal="center"/>
    </xf>
    <xf numFmtId="0" fontId="10" fillId="0" borderId="4" xfId="0" applyFont="1" applyFill="1" applyBorder="1" applyAlignment="1">
      <alignment vertical="center"/>
    </xf>
    <xf numFmtId="0" fontId="6"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0" xfId="0" applyFont="1" applyFill="1" applyBorder="1" applyAlignment="1">
      <alignment horizontal="left" vertical="center"/>
    </xf>
    <xf numFmtId="0" fontId="3" fillId="0" borderId="7" xfId="0" applyFont="1" applyBorder="1" applyAlignment="1">
      <alignment horizontal="center"/>
    </xf>
    <xf numFmtId="0" fontId="3" fillId="0" borderId="2" xfId="0" applyFont="1" applyBorder="1" applyAlignment="1">
      <alignment horizontal="center"/>
    </xf>
    <xf numFmtId="0" fontId="3" fillId="0" borderId="0" xfId="0" applyFont="1" applyFill="1" applyBorder="1" applyAlignment="1">
      <alignment vertical="center"/>
    </xf>
    <xf numFmtId="0" fontId="3" fillId="0" borderId="3" xfId="0" applyFont="1" applyBorder="1" applyAlignment="1">
      <alignment horizontal="center"/>
    </xf>
    <xf numFmtId="0" fontId="2" fillId="0" borderId="8" xfId="0" applyNumberFormat="1" applyFont="1" applyBorder="1" applyAlignment="1">
      <alignment horizontal="center" vertical="center"/>
    </xf>
    <xf numFmtId="0" fontId="2" fillId="0" borderId="7" xfId="0" applyFont="1" applyFill="1" applyBorder="1" applyAlignment="1">
      <alignment horizontal="left" vertical="center"/>
    </xf>
    <xf numFmtId="0" fontId="3" fillId="0" borderId="7" xfId="0" applyFont="1" applyFill="1" applyBorder="1" applyAlignment="1">
      <alignment horizontal="center" vertical="center"/>
    </xf>
    <xf numFmtId="0" fontId="2" fillId="0" borderId="4" xfId="0" applyFont="1" applyFill="1" applyBorder="1" applyAlignment="1">
      <alignment horizontal="left" vertical="center"/>
    </xf>
    <xf numFmtId="0" fontId="3" fillId="0" borderId="4" xfId="0" applyFont="1" applyFill="1" applyBorder="1" applyAlignment="1">
      <alignment horizontal="center" vertical="center"/>
    </xf>
    <xf numFmtId="0" fontId="3" fillId="0" borderId="7"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4" xfId="0" applyFont="1" applyFill="1" applyBorder="1" applyAlignment="1">
      <alignment vertical="center"/>
    </xf>
    <xf numFmtId="0" fontId="3" fillId="0" borderId="0" xfId="0" applyFont="1"/>
    <xf numFmtId="0" fontId="2" fillId="0" borderId="1" xfId="0" applyFont="1" applyFill="1" applyBorder="1" applyAlignment="1">
      <alignment horizontal="left" vertical="center"/>
    </xf>
    <xf numFmtId="0" fontId="3" fillId="0" borderId="0" xfId="0" applyFont="1" applyFill="1" applyAlignment="1">
      <alignment vertical="center"/>
    </xf>
    <xf numFmtId="0" fontId="2" fillId="0" borderId="0" xfId="0" applyFont="1" applyFill="1" applyAlignment="1">
      <alignment vertical="center"/>
    </xf>
    <xf numFmtId="0" fontId="3" fillId="0" borderId="0" xfId="0" applyFont="1" applyFill="1"/>
    <xf numFmtId="0" fontId="8" fillId="0" borderId="0" xfId="0" applyFont="1" applyAlignment="1">
      <alignment vertical="center"/>
    </xf>
    <xf numFmtId="0" fontId="6" fillId="0" borderId="4" xfId="0" applyFont="1" applyBorder="1" applyAlignment="1">
      <alignment vertical="center"/>
    </xf>
    <xf numFmtId="0" fontId="3" fillId="0" borderId="4" xfId="0" applyFont="1" applyFill="1" applyBorder="1"/>
    <xf numFmtId="0" fontId="3" fillId="0" borderId="0" xfId="0" applyFont="1" applyFill="1" applyAlignment="1">
      <alignment horizontal="center" vertical="center"/>
    </xf>
    <xf numFmtId="0" fontId="6" fillId="0" borderId="0" xfId="0" applyFont="1" applyFill="1" applyAlignment="1">
      <alignment vertical="center"/>
    </xf>
    <xf numFmtId="164" fontId="3" fillId="0" borderId="0" xfId="0" applyNumberFormat="1" applyFont="1" applyFill="1" applyBorder="1" applyAlignment="1">
      <alignment horizontal="center" vertical="center"/>
    </xf>
    <xf numFmtId="0" fontId="2" fillId="0" borderId="1" xfId="0" applyFont="1" applyFill="1" applyBorder="1" applyAlignment="1">
      <alignment vertical="center"/>
    </xf>
    <xf numFmtId="0" fontId="2" fillId="0" borderId="5" xfId="0" applyFont="1" applyBorder="1" applyAlignment="1">
      <alignment vertical="center"/>
    </xf>
    <xf numFmtId="0" fontId="3" fillId="0" borderId="5" xfId="0" applyFont="1" applyBorder="1" applyAlignment="1">
      <alignment horizontal="center" vertical="center"/>
    </xf>
    <xf numFmtId="0" fontId="6" fillId="0" borderId="0" xfId="0" applyFont="1" applyFill="1" applyBorder="1" applyAlignment="1">
      <alignment vertical="center"/>
    </xf>
    <xf numFmtId="0" fontId="3" fillId="0" borderId="0" xfId="0" applyFont="1" applyFill="1" applyBorder="1" applyAlignment="1">
      <alignment horizontal="center" vertical="center" wrapText="1"/>
    </xf>
    <xf numFmtId="0" fontId="0" fillId="0" borderId="0" xfId="0"/>
    <xf numFmtId="0" fontId="3" fillId="0" borderId="0" xfId="0" applyFont="1" applyFill="1" applyBorder="1"/>
    <xf numFmtId="0" fontId="2" fillId="0" borderId="3" xfId="0" applyFont="1" applyFill="1" applyBorder="1" applyAlignment="1">
      <alignment horizontal="left" vertical="center"/>
    </xf>
    <xf numFmtId="0" fontId="3" fillId="0" borderId="4" xfId="0" applyFont="1" applyFill="1" applyBorder="1"/>
    <xf numFmtId="0" fontId="2" fillId="0" borderId="7" xfId="0" applyFont="1" applyFill="1" applyBorder="1" applyAlignment="1">
      <alignment horizontal="left" vertical="center"/>
    </xf>
    <xf numFmtId="0" fontId="6" fillId="0" borderId="0" xfId="0" applyFont="1" applyFill="1" applyBorder="1"/>
    <xf numFmtId="0" fontId="11" fillId="0" borderId="7" xfId="1" applyFont="1" applyFill="1" applyBorder="1" applyAlignment="1">
      <alignment horizontal="center"/>
    </xf>
    <xf numFmtId="0" fontId="11" fillId="0" borderId="3" xfId="1" applyFont="1" applyFill="1" applyBorder="1" applyAlignment="1">
      <alignment horizontal="center"/>
    </xf>
    <xf numFmtId="0" fontId="11" fillId="0" borderId="3" xfId="0" applyFont="1" applyFill="1" applyBorder="1" applyAlignment="1">
      <alignment horizontal="center"/>
    </xf>
    <xf numFmtId="0" fontId="1" fillId="0" borderId="0" xfId="1" applyFill="1" applyBorder="1" applyAlignment="1">
      <alignment horizontal="center"/>
    </xf>
    <xf numFmtId="0" fontId="0" fillId="0" borderId="0" xfId="0" applyFill="1" applyBorder="1" applyAlignment="1">
      <alignment horizontal="center"/>
    </xf>
    <xf numFmtId="0" fontId="11" fillId="0" borderId="7" xfId="1" applyNumberFormat="1" applyFont="1" applyFill="1" applyBorder="1" applyAlignment="1">
      <alignment horizontal="center"/>
    </xf>
    <xf numFmtId="0" fontId="0" fillId="0" borderId="0" xfId="0"/>
    <xf numFmtId="0" fontId="2" fillId="0" borderId="2"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2" fillId="0" borderId="3" xfId="0" applyFont="1" applyFill="1" applyBorder="1" applyAlignment="1">
      <alignment horizontal="lef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Alignment="1">
      <alignment vertical="center"/>
    </xf>
    <xf numFmtId="0" fontId="2" fillId="0" borderId="7" xfId="0" applyFont="1" applyFill="1" applyBorder="1" applyAlignment="1">
      <alignment horizontal="left" vertical="center"/>
    </xf>
    <xf numFmtId="0" fontId="6" fillId="0" borderId="0" xfId="0" applyFont="1" applyFill="1" applyBorder="1" applyAlignment="1">
      <alignment vertical="center"/>
    </xf>
    <xf numFmtId="0" fontId="2" fillId="0" borderId="1" xfId="0" applyFont="1" applyFill="1" applyBorder="1" applyAlignment="1">
      <alignment horizontal="left" vertical="center"/>
    </xf>
    <xf numFmtId="0" fontId="2" fillId="0" borderId="3" xfId="0" applyFont="1" applyFill="1" applyBorder="1" applyAlignment="1">
      <alignment horizontal="left" vertical="center"/>
    </xf>
    <xf numFmtId="0" fontId="11" fillId="0" borderId="3" xfId="0" applyFont="1" applyFill="1" applyBorder="1" applyAlignment="1">
      <alignment horizontal="center"/>
    </xf>
    <xf numFmtId="0" fontId="3" fillId="0" borderId="0" xfId="0" applyFont="1" applyAlignment="1">
      <alignment horizontal="left"/>
    </xf>
    <xf numFmtId="0" fontId="0" fillId="0" borderId="0" xfId="0"/>
    <xf numFmtId="0" fontId="2" fillId="0" borderId="0" xfId="0" applyFont="1" applyAlignment="1">
      <alignment vertical="center"/>
    </xf>
    <xf numFmtId="0" fontId="2" fillId="0" borderId="0" xfId="0" applyFont="1"/>
    <xf numFmtId="0" fontId="3" fillId="0" borderId="0" xfId="0" applyFont="1" applyBorder="1"/>
    <xf numFmtId="0" fontId="2" fillId="0" borderId="2" xfId="0" applyFont="1" applyFill="1" applyBorder="1" applyAlignment="1">
      <alignment horizontal="left" vertical="center"/>
    </xf>
    <xf numFmtId="0" fontId="3" fillId="0" borderId="2" xfId="0" applyFont="1" applyFill="1" applyBorder="1" applyAlignment="1">
      <alignment horizontal="center" vertical="center"/>
    </xf>
    <xf numFmtId="0" fontId="2" fillId="0" borderId="4" xfId="0" applyFont="1" applyFill="1" applyBorder="1" applyAlignment="1">
      <alignment horizontal="left" vertical="center"/>
    </xf>
    <xf numFmtId="0" fontId="3" fillId="0" borderId="4" xfId="0" applyFont="1" applyBorder="1"/>
    <xf numFmtId="0" fontId="3" fillId="0" borderId="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Font="1" applyAlignment="1">
      <alignment vertical="center"/>
    </xf>
    <xf numFmtId="0" fontId="3" fillId="0" borderId="1" xfId="0" applyFont="1" applyFill="1" applyBorder="1" applyAlignment="1">
      <alignment horizontal="center" vertical="center"/>
    </xf>
    <xf numFmtId="0" fontId="2" fillId="0" borderId="7" xfId="0" applyFont="1" applyFill="1" applyBorder="1" applyAlignment="1">
      <alignment horizontal="left" vertical="center"/>
    </xf>
    <xf numFmtId="0" fontId="6" fillId="0" borderId="0" xfId="0" applyFont="1"/>
    <xf numFmtId="0" fontId="2" fillId="0" borderId="0"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7" xfId="0" applyFont="1" applyBorder="1" applyAlignment="1">
      <alignment vertical="center"/>
    </xf>
    <xf numFmtId="0" fontId="2" fillId="0" borderId="2" xfId="0" applyFont="1" applyBorder="1" applyAlignment="1">
      <alignment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0" fillId="0" borderId="0" xfId="0"/>
    <xf numFmtId="0" fontId="3" fillId="0" borderId="0" xfId="0" applyFont="1"/>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6" fillId="0" borderId="0" xfId="0" applyFont="1" applyAlignment="1">
      <alignment vertical="center"/>
    </xf>
    <xf numFmtId="0" fontId="3" fillId="0" borderId="4" xfId="0" applyFont="1" applyBorder="1" applyAlignment="1">
      <alignment vertical="center"/>
    </xf>
    <xf numFmtId="0" fontId="2" fillId="0" borderId="7" xfId="0" applyFont="1" applyFill="1" applyBorder="1" applyAlignment="1">
      <alignment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8" fillId="0" borderId="4" xfId="0" applyFont="1" applyBorder="1" applyAlignment="1">
      <alignment vertical="center"/>
    </xf>
    <xf numFmtId="0" fontId="3" fillId="0" borderId="5" xfId="0" applyFont="1" applyFill="1" applyBorder="1" applyAlignment="1">
      <alignment horizontal="center" vertical="center"/>
    </xf>
    <xf numFmtId="0" fontId="2" fillId="0" borderId="0" xfId="0" applyFont="1" applyFill="1" applyBorder="1" applyAlignment="1">
      <alignment horizontal="left" vertical="center" wrapText="1"/>
    </xf>
    <xf numFmtId="0" fontId="6" fillId="0" borderId="0" xfId="0" applyFont="1" applyBorder="1"/>
    <xf numFmtId="0" fontId="2" fillId="0" borderId="4" xfId="0" applyFont="1" applyBorder="1" applyAlignment="1">
      <alignment horizontal="left" vertical="center"/>
    </xf>
    <xf numFmtId="0" fontId="2" fillId="0" borderId="0" xfId="0" applyFont="1" applyBorder="1" applyAlignment="1">
      <alignment horizontal="center" vertical="center"/>
    </xf>
    <xf numFmtId="17" fontId="2" fillId="0" borderId="0" xfId="0" applyNumberFormat="1" applyFont="1" applyBorder="1" applyAlignment="1">
      <alignment horizontal="center" vertical="center"/>
    </xf>
    <xf numFmtId="0" fontId="2" fillId="0" borderId="4" xfId="0" applyFont="1" applyBorder="1" applyAlignment="1">
      <alignment horizontal="center" vertical="center"/>
    </xf>
    <xf numFmtId="17" fontId="2" fillId="0" borderId="4" xfId="0" applyNumberFormat="1" applyFont="1" applyBorder="1" applyAlignment="1">
      <alignment horizontal="center" vertical="center"/>
    </xf>
    <xf numFmtId="0" fontId="2" fillId="0" borderId="0" xfId="0" applyFont="1" applyFill="1" applyBorder="1" applyAlignment="1">
      <alignment horizontal="center" vertical="center"/>
    </xf>
    <xf numFmtId="0" fontId="2" fillId="0" borderId="4" xfId="0" applyFont="1" applyFill="1" applyBorder="1" applyAlignment="1">
      <alignment horizontal="center" vertical="center"/>
    </xf>
    <xf numFmtId="17" fontId="2" fillId="0" borderId="0" xfId="0" applyNumberFormat="1" applyFont="1" applyFill="1" applyBorder="1" applyAlignment="1">
      <alignment horizontal="center" vertical="center"/>
    </xf>
    <xf numFmtId="17" fontId="2" fillId="0" borderId="4" xfId="0" applyNumberFormat="1" applyFont="1" applyFill="1" applyBorder="1" applyAlignment="1">
      <alignment horizontal="center" vertical="center"/>
    </xf>
    <xf numFmtId="0" fontId="2" fillId="0" borderId="0" xfId="0" applyFont="1" applyFill="1" applyBorder="1" applyAlignment="1">
      <alignment vertical="center"/>
    </xf>
    <xf numFmtId="0" fontId="6" fillId="0" borderId="0" xfId="0" applyFont="1" applyFill="1" applyBorder="1" applyAlignment="1">
      <alignment horizontal="left" vertical="center"/>
    </xf>
    <xf numFmtId="0" fontId="3" fillId="0" borderId="4" xfId="0" applyFont="1" applyFill="1" applyBorder="1" applyAlignment="1">
      <alignment horizontal="left" vertical="center"/>
    </xf>
    <xf numFmtId="0" fontId="3" fillId="0" borderId="7" xfId="0" applyFont="1" applyFill="1" applyBorder="1" applyAlignment="1">
      <alignment horizont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2" fillId="0" borderId="9" xfId="0" applyFont="1" applyFill="1" applyBorder="1" applyAlignment="1">
      <alignment horizontal="left" vertical="center"/>
    </xf>
    <xf numFmtId="0" fontId="3" fillId="0" borderId="9" xfId="0" applyFont="1" applyFill="1" applyBorder="1" applyAlignment="1">
      <alignment horizontal="center"/>
    </xf>
    <xf numFmtId="9" fontId="3" fillId="0" borderId="0" xfId="4" applyFont="1" applyFill="1" applyBorder="1" applyAlignment="1">
      <alignment vertical="center"/>
    </xf>
    <xf numFmtId="0" fontId="11" fillId="0" borderId="7" xfId="0" applyFont="1" applyFill="1" applyBorder="1" applyAlignment="1">
      <alignment horizontal="center"/>
    </xf>
    <xf numFmtId="0" fontId="11" fillId="0" borderId="7" xfId="0" applyFont="1" applyFill="1" applyBorder="1" applyAlignment="1">
      <alignment horizontal="center" vertical="center"/>
    </xf>
    <xf numFmtId="0" fontId="11" fillId="0" borderId="2" xfId="0" applyFont="1" applyFill="1" applyBorder="1" applyAlignment="1">
      <alignment horizontal="center" vertical="center"/>
    </xf>
    <xf numFmtId="0" fontId="2" fillId="0" borderId="12" xfId="0" applyFont="1" applyFill="1" applyBorder="1" applyAlignment="1">
      <alignment horizontal="left" vertical="center"/>
    </xf>
    <xf numFmtId="2" fontId="11" fillId="0" borderId="7" xfId="1" applyNumberFormat="1" applyFont="1" applyFill="1" applyBorder="1" applyAlignment="1">
      <alignment horizontal="center"/>
    </xf>
    <xf numFmtId="2" fontId="11" fillId="0" borderId="2" xfId="0" applyNumberFormat="1" applyFont="1" applyFill="1" applyBorder="1" applyAlignment="1">
      <alignment horizontal="center"/>
    </xf>
    <xf numFmtId="2" fontId="11" fillId="0" borderId="3" xfId="1" applyNumberFormat="1" applyFont="1" applyFill="1" applyBorder="1" applyAlignment="1">
      <alignment horizontal="center"/>
    </xf>
    <xf numFmtId="3" fontId="3" fillId="0" borderId="7" xfId="0" applyNumberFormat="1" applyFont="1" applyFill="1" applyBorder="1" applyAlignment="1">
      <alignment horizontal="center" vertical="center"/>
    </xf>
    <xf numFmtId="3" fontId="3" fillId="0" borderId="7" xfId="2" applyNumberFormat="1" applyFont="1" applyFill="1" applyBorder="1" applyAlignment="1">
      <alignment horizontal="center" vertical="center"/>
    </xf>
    <xf numFmtId="3" fontId="3" fillId="0" borderId="7" xfId="5" applyNumberFormat="1" applyFont="1" applyFill="1" applyBorder="1" applyAlignment="1">
      <alignment horizontal="center" vertical="center"/>
    </xf>
    <xf numFmtId="3" fontId="3" fillId="0" borderId="2" xfId="0" applyNumberFormat="1" applyFont="1" applyFill="1" applyBorder="1" applyAlignment="1">
      <alignment horizontal="center" vertical="center"/>
    </xf>
    <xf numFmtId="3" fontId="3" fillId="0" borderId="2" xfId="2" applyNumberFormat="1" applyFont="1" applyFill="1" applyBorder="1" applyAlignment="1">
      <alignment horizontal="center" vertical="center"/>
    </xf>
    <xf numFmtId="3" fontId="3" fillId="0" borderId="2" xfId="5" applyNumberFormat="1" applyFont="1" applyFill="1" applyBorder="1" applyAlignment="1">
      <alignment horizontal="center" vertical="center"/>
    </xf>
    <xf numFmtId="3" fontId="3" fillId="0" borderId="2" xfId="6" applyNumberFormat="1" applyFont="1" applyFill="1" applyBorder="1" applyAlignment="1">
      <alignment horizontal="center" vertical="center"/>
    </xf>
    <xf numFmtId="3" fontId="3" fillId="0" borderId="3" xfId="0" applyNumberFormat="1" applyFont="1" applyFill="1" applyBorder="1" applyAlignment="1">
      <alignment horizontal="center" vertical="center"/>
    </xf>
    <xf numFmtId="3" fontId="3" fillId="0" borderId="3" xfId="2" applyNumberFormat="1" applyFont="1" applyFill="1" applyBorder="1" applyAlignment="1">
      <alignment horizontal="center" vertical="center"/>
    </xf>
    <xf numFmtId="3" fontId="3" fillId="0" borderId="3" xfId="6" applyNumberFormat="1" applyFont="1" applyFill="1" applyBorder="1" applyAlignment="1">
      <alignment horizontal="center" vertical="center"/>
    </xf>
    <xf numFmtId="0" fontId="4" fillId="0" borderId="0" xfId="0" applyFont="1" applyFill="1" applyBorder="1" applyAlignment="1">
      <alignment vertical="center"/>
    </xf>
    <xf numFmtId="0" fontId="10" fillId="0" borderId="0" xfId="0" applyFont="1" applyFill="1" applyBorder="1" applyAlignment="1">
      <alignment vertical="center"/>
    </xf>
    <xf numFmtId="0" fontId="0" fillId="0" borderId="0" xfId="0" applyFill="1"/>
    <xf numFmtId="0" fontId="0" fillId="0" borderId="0" xfId="0" applyFill="1" applyAlignment="1">
      <alignment wrapText="1"/>
    </xf>
    <xf numFmtId="0" fontId="3" fillId="0" borderId="7" xfId="0" applyFont="1" applyFill="1" applyBorder="1" applyAlignment="1">
      <alignment horizontal="left"/>
    </xf>
    <xf numFmtId="0" fontId="3" fillId="0" borderId="1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 xfId="0" applyFont="1" applyBorder="1" applyAlignment="1">
      <alignment horizontal="left"/>
    </xf>
    <xf numFmtId="0" fontId="3" fillId="0" borderId="12" xfId="0" applyFont="1" applyBorder="1" applyAlignment="1">
      <alignment horizontal="center" vertical="center"/>
    </xf>
    <xf numFmtId="0" fontId="3" fillId="0" borderId="2" xfId="0" applyFont="1" applyBorder="1" applyAlignment="1">
      <alignment horizontal="center" vertical="center"/>
    </xf>
    <xf numFmtId="0" fontId="3" fillId="0" borderId="14" xfId="0" applyFont="1" applyBorder="1" applyAlignment="1">
      <alignment horizontal="center" vertical="center"/>
    </xf>
    <xf numFmtId="0" fontId="3" fillId="0" borderId="3" xfId="0" applyFont="1" applyBorder="1" applyAlignment="1">
      <alignment horizontal="left"/>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2" fillId="0" borderId="6" xfId="0" applyFont="1" applyFill="1" applyBorder="1" applyAlignment="1">
      <alignment horizontal="left"/>
    </xf>
    <xf numFmtId="0" fontId="0" fillId="0" borderId="0" xfId="0" applyBorder="1"/>
    <xf numFmtId="0" fontId="3" fillId="0" borderId="7" xfId="0" applyFont="1" applyBorder="1" applyAlignment="1">
      <alignment horizontal="left"/>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2" fillId="0" borderId="0" xfId="0" applyFont="1" applyFill="1" applyBorder="1" applyAlignment="1">
      <alignment horizontal="left"/>
    </xf>
    <xf numFmtId="0" fontId="11" fillId="0" borderId="7" xfId="0" applyFont="1" applyBorder="1" applyAlignment="1">
      <alignment horizontal="center"/>
    </xf>
    <xf numFmtId="164" fontId="3" fillId="0" borderId="0" xfId="0" applyNumberFormat="1" applyFont="1" applyBorder="1" applyAlignment="1">
      <alignment vertical="center"/>
    </xf>
    <xf numFmtId="0" fontId="3" fillId="0" borderId="7" xfId="4" applyNumberFormat="1" applyFont="1" applyFill="1" applyBorder="1" applyAlignment="1">
      <alignment horizontal="center" vertical="center"/>
    </xf>
    <xf numFmtId="0" fontId="3" fillId="0" borderId="2" xfId="4" applyNumberFormat="1" applyFont="1" applyFill="1" applyBorder="1" applyAlignment="1">
      <alignment horizontal="center" vertical="center"/>
    </xf>
    <xf numFmtId="0" fontId="3" fillId="0" borderId="0" xfId="4" applyNumberFormat="1" applyFont="1" applyFill="1" applyBorder="1" applyAlignment="1">
      <alignment horizontal="center" vertical="center"/>
    </xf>
    <xf numFmtId="164" fontId="2" fillId="0" borderId="0" xfId="4" applyNumberFormat="1" applyFont="1" applyFill="1" applyBorder="1" applyAlignment="1">
      <alignment vertical="center"/>
    </xf>
    <xf numFmtId="0" fontId="3" fillId="0" borderId="7" xfId="0" applyNumberFormat="1" applyFont="1" applyFill="1" applyBorder="1" applyAlignment="1">
      <alignment horizontal="center" vertical="center"/>
    </xf>
    <xf numFmtId="0" fontId="11" fillId="0" borderId="0" xfId="0" applyFont="1" applyFill="1" applyBorder="1" applyAlignment="1">
      <alignment vertical="center"/>
    </xf>
    <xf numFmtId="164" fontId="10" fillId="0" borderId="0" xfId="4" applyNumberFormat="1" applyFont="1" applyFill="1" applyBorder="1" applyAlignment="1">
      <alignment vertical="center"/>
    </xf>
    <xf numFmtId="0" fontId="2" fillId="0" borderId="7" xfId="0" applyFont="1" applyFill="1" applyBorder="1" applyAlignment="1">
      <alignment horizontal="left"/>
    </xf>
    <xf numFmtId="1" fontId="3" fillId="0" borderId="7" xfId="0" applyNumberFormat="1" applyFont="1" applyFill="1" applyBorder="1" applyAlignment="1">
      <alignment horizontal="center" vertical="center"/>
    </xf>
    <xf numFmtId="0" fontId="2" fillId="0" borderId="2" xfId="0" applyFont="1" applyFill="1" applyBorder="1" applyAlignment="1">
      <alignment horizontal="left"/>
    </xf>
    <xf numFmtId="1" fontId="3" fillId="0" borderId="2" xfId="0" applyNumberFormat="1" applyFont="1" applyFill="1" applyBorder="1" applyAlignment="1">
      <alignment horizontal="center" vertical="center"/>
    </xf>
    <xf numFmtId="0" fontId="2" fillId="0" borderId="4" xfId="0" applyFont="1" applyFill="1" applyBorder="1" applyAlignment="1">
      <alignment horizontal="left"/>
    </xf>
    <xf numFmtId="1" fontId="3" fillId="0" borderId="4" xfId="0" applyNumberFormat="1" applyFont="1" applyFill="1" applyBorder="1" applyAlignment="1">
      <alignment horizontal="center" vertical="center"/>
    </xf>
    <xf numFmtId="0" fontId="3" fillId="0" borderId="0" xfId="0" applyFont="1" applyFill="1" applyBorder="1" applyAlignment="1">
      <alignment horizontal="left"/>
    </xf>
    <xf numFmtId="0" fontId="2" fillId="0" borderId="4" xfId="0" applyFont="1" applyBorder="1"/>
    <xf numFmtId="0" fontId="2" fillId="0" borderId="7" xfId="0" applyFont="1" applyBorder="1"/>
    <xf numFmtId="0" fontId="2" fillId="0" borderId="2" xfId="0" applyFont="1" applyBorder="1"/>
    <xf numFmtId="0" fontId="3" fillId="0" borderId="4" xfId="0" applyFont="1" applyFill="1" applyBorder="1" applyAlignment="1">
      <alignment horizontal="left"/>
    </xf>
    <xf numFmtId="0" fontId="2" fillId="0" borderId="2" xfId="0" applyFont="1" applyFill="1" applyBorder="1"/>
    <xf numFmtId="0" fontId="3" fillId="0" borderId="6" xfId="0" applyFont="1" applyFill="1" applyBorder="1" applyAlignment="1">
      <alignment horizontal="left"/>
    </xf>
    <xf numFmtId="0" fontId="3" fillId="0" borderId="6" xfId="0" applyFont="1" applyBorder="1"/>
    <xf numFmtId="0" fontId="2" fillId="3" borderId="5" xfId="0" applyFont="1" applyFill="1" applyBorder="1" applyAlignment="1">
      <alignment horizontal="center" vertical="center"/>
    </xf>
    <xf numFmtId="0" fontId="2" fillId="3" borderId="5" xfId="0" applyFont="1" applyFill="1" applyBorder="1" applyAlignment="1">
      <alignment horizontal="left" vertical="center"/>
    </xf>
    <xf numFmtId="0" fontId="2" fillId="0" borderId="17"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4" borderId="5" xfId="0" applyFont="1" applyFill="1" applyBorder="1" applyAlignment="1">
      <alignment horizontal="left" vertical="center"/>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5" xfId="0" applyFont="1" applyFill="1" applyBorder="1" applyAlignment="1">
      <alignment horizontal="center" vertical="center"/>
    </xf>
    <xf numFmtId="0" fontId="3" fillId="4" borderId="0" xfId="0" applyFont="1" applyFill="1" applyAlignment="1">
      <alignment vertical="center"/>
    </xf>
    <xf numFmtId="0" fontId="3" fillId="4" borderId="4" xfId="0" applyFont="1" applyFill="1" applyBorder="1" applyAlignment="1">
      <alignment vertical="center"/>
    </xf>
    <xf numFmtId="0" fontId="2" fillId="4" borderId="4" xfId="0" applyFont="1" applyFill="1" applyBorder="1" applyAlignment="1">
      <alignment horizontal="center" vertical="center"/>
    </xf>
    <xf numFmtId="0" fontId="2" fillId="4" borderId="6" xfId="0" applyFont="1" applyFill="1" applyBorder="1" applyAlignment="1">
      <alignment horizontal="left" vertical="center" wrapText="1"/>
    </xf>
    <xf numFmtId="0" fontId="2" fillId="4" borderId="6" xfId="0" applyFont="1" applyFill="1" applyBorder="1" applyAlignment="1">
      <alignment vertical="center" wrapText="1"/>
    </xf>
    <xf numFmtId="0" fontId="2" fillId="4" borderId="6" xfId="0" applyFont="1" applyFill="1" applyBorder="1" applyAlignment="1">
      <alignment horizontal="center" vertical="center" wrapText="1"/>
    </xf>
    <xf numFmtId="0" fontId="2" fillId="4" borderId="0" xfId="0" applyFont="1" applyFill="1" applyBorder="1" applyAlignment="1">
      <alignment horizontal="center" vertical="center"/>
    </xf>
    <xf numFmtId="0" fontId="2" fillId="4" borderId="1" xfId="0" applyFont="1" applyFill="1" applyBorder="1" applyAlignment="1">
      <alignment horizontal="center" vertical="center"/>
    </xf>
    <xf numFmtId="0" fontId="3" fillId="4" borderId="5" xfId="0" applyFont="1" applyFill="1" applyBorder="1" applyAlignment="1">
      <alignment vertical="center"/>
    </xf>
    <xf numFmtId="0" fontId="2" fillId="4" borderId="4" xfId="0" applyFont="1" applyFill="1" applyBorder="1" applyAlignment="1">
      <alignment horizontal="left" vertical="center"/>
    </xf>
    <xf numFmtId="0" fontId="2" fillId="4" borderId="5" xfId="0" applyFont="1" applyFill="1" applyBorder="1" applyAlignment="1">
      <alignment vertical="center"/>
    </xf>
    <xf numFmtId="0" fontId="2" fillId="4" borderId="4" xfId="0" applyFont="1" applyFill="1" applyBorder="1" applyAlignment="1">
      <alignment vertical="center"/>
    </xf>
    <xf numFmtId="0" fontId="2" fillId="4" borderId="0" xfId="0" applyFont="1" applyFill="1" applyBorder="1" applyAlignment="1">
      <alignment horizontal="left" vertical="center"/>
    </xf>
    <xf numFmtId="0" fontId="2" fillId="4" borderId="7" xfId="0" applyFont="1" applyFill="1" applyBorder="1" applyAlignment="1">
      <alignment horizontal="center" vertical="center"/>
    </xf>
    <xf numFmtId="0" fontId="2" fillId="4" borderId="5" xfId="0" applyFont="1" applyFill="1" applyBorder="1" applyAlignment="1">
      <alignment horizontal="left" vertical="center" wrapText="1"/>
    </xf>
    <xf numFmtId="0" fontId="2" fillId="0" borderId="0" xfId="0" applyFont="1" applyFill="1" applyBorder="1" applyAlignment="1">
      <alignment horizontal="left" vertical="center"/>
    </xf>
    <xf numFmtId="0" fontId="3" fillId="0" borderId="4"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4" borderId="0" xfId="0" applyFont="1" applyFill="1" applyBorder="1" applyAlignment="1">
      <alignment vertical="center"/>
    </xf>
    <xf numFmtId="0" fontId="3" fillId="0" borderId="0" xfId="0" applyFont="1" applyFill="1" applyBorder="1" applyAlignment="1">
      <alignment horizontal="center" vertical="center"/>
    </xf>
    <xf numFmtId="1" fontId="3" fillId="0" borderId="4" xfId="0" applyNumberFormat="1" applyFont="1" applyFill="1" applyBorder="1" applyAlignment="1">
      <alignment horizontal="center" vertical="center"/>
    </xf>
    <xf numFmtId="0" fontId="3" fillId="0" borderId="0" xfId="0" applyFont="1" applyAlignment="1">
      <alignment horizontal="center"/>
    </xf>
    <xf numFmtId="0" fontId="0" fillId="0" borderId="0" xfId="0" applyAlignment="1">
      <alignment horizontal="center"/>
    </xf>
    <xf numFmtId="0" fontId="11" fillId="0" borderId="0" xfId="0" applyFont="1" applyFill="1" applyBorder="1"/>
    <xf numFmtId="0" fontId="3" fillId="0" borderId="18" xfId="0" applyFont="1" applyBorder="1"/>
    <xf numFmtId="0" fontId="2" fillId="4" borderId="1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1" xfId="0" applyFont="1" applyBorder="1"/>
    <xf numFmtId="0" fontId="3" fillId="5" borderId="21" xfId="0" applyFont="1" applyFill="1" applyBorder="1"/>
    <xf numFmtId="0" fontId="3" fillId="0" borderId="22" xfId="0" applyFont="1" applyFill="1" applyBorder="1" applyAlignment="1">
      <alignment horizontal="center" vertical="center"/>
    </xf>
    <xf numFmtId="0" fontId="3" fillId="0" borderId="20" xfId="0" applyFont="1" applyFill="1" applyBorder="1" applyAlignment="1">
      <alignment horizontal="center" vertical="center"/>
    </xf>
    <xf numFmtId="0" fontId="2" fillId="0" borderId="22"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165" fontId="3" fillId="0" borderId="3" xfId="0" applyNumberFormat="1" applyFont="1" applyFill="1" applyBorder="1" applyAlignment="1">
      <alignment horizontal="center" vertical="center"/>
    </xf>
    <xf numFmtId="165" fontId="3" fillId="0" borderId="0" xfId="0" applyNumberFormat="1" applyFont="1" applyFill="1" applyBorder="1" applyAlignment="1">
      <alignment horizontal="center" vertical="center"/>
    </xf>
    <xf numFmtId="165" fontId="3" fillId="0" borderId="2" xfId="0" applyNumberFormat="1" applyFont="1" applyFill="1" applyBorder="1" applyAlignment="1">
      <alignment horizontal="center" vertical="center"/>
    </xf>
    <xf numFmtId="1" fontId="3" fillId="0" borderId="3" xfId="0" applyNumberFormat="1"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23" xfId="0" applyFont="1" applyFill="1" applyBorder="1" applyAlignment="1">
      <alignment horizontal="left" vertical="center"/>
    </xf>
    <xf numFmtId="1" fontId="3" fillId="0" borderId="23" xfId="0" applyNumberFormat="1" applyFont="1" applyFill="1" applyBorder="1" applyAlignment="1">
      <alignment horizontal="center" vertical="center"/>
    </xf>
    <xf numFmtId="0" fontId="3" fillId="0" borderId="23" xfId="0" applyFont="1" applyFill="1" applyBorder="1" applyAlignment="1">
      <alignment horizontal="center" vertical="center"/>
    </xf>
    <xf numFmtId="0" fontId="3" fillId="0" borderId="22" xfId="0" applyFont="1" applyFill="1" applyBorder="1" applyAlignment="1">
      <alignment horizontal="left" vertical="center"/>
    </xf>
    <xf numFmtId="1" fontId="3" fillId="0" borderId="22" xfId="0" applyNumberFormat="1" applyFont="1" applyFill="1" applyBorder="1" applyAlignment="1">
      <alignment horizontal="center" vertical="center"/>
    </xf>
    <xf numFmtId="0" fontId="3" fillId="4" borderId="0" xfId="0" applyFont="1" applyFill="1" applyBorder="1" applyAlignment="1">
      <alignment horizontal="center" vertical="center"/>
    </xf>
    <xf numFmtId="0" fontId="3" fillId="4" borderId="4" xfId="0" applyFont="1" applyFill="1" applyBorder="1" applyAlignment="1">
      <alignment horizontal="center" vertical="center"/>
    </xf>
    <xf numFmtId="0" fontId="2" fillId="4" borderId="0" xfId="0" applyFont="1" applyFill="1" applyBorder="1" applyAlignment="1">
      <alignment horizontal="left" vertical="center" wrapText="1"/>
    </xf>
    <xf numFmtId="0" fontId="2" fillId="4" borderId="0" xfId="0" applyFont="1" applyFill="1" applyBorder="1" applyAlignment="1">
      <alignment horizontal="center" vertical="center" wrapText="1"/>
    </xf>
    <xf numFmtId="0" fontId="2" fillId="4" borderId="4" xfId="0" applyNumberFormat="1" applyFont="1" applyFill="1" applyBorder="1" applyAlignment="1">
      <alignment horizontal="center" vertical="center"/>
    </xf>
    <xf numFmtId="0" fontId="3" fillId="4" borderId="7" xfId="0" applyFont="1" applyFill="1" applyBorder="1"/>
    <xf numFmtId="0" fontId="2" fillId="4" borderId="2" xfId="0" applyFont="1" applyFill="1" applyBorder="1" applyAlignment="1">
      <alignment horizontal="right"/>
    </xf>
    <xf numFmtId="0" fontId="3" fillId="4" borderId="3" xfId="0" applyFont="1" applyFill="1" applyBorder="1" applyAlignment="1">
      <alignment wrapText="1"/>
    </xf>
    <xf numFmtId="0" fontId="2" fillId="4" borderId="15"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5" xfId="0" applyFont="1" applyFill="1" applyBorder="1" applyAlignment="1">
      <alignment horizontal="center" wrapText="1"/>
    </xf>
    <xf numFmtId="0" fontId="2" fillId="4" borderId="5" xfId="0" applyFont="1" applyFill="1" applyBorder="1" applyAlignment="1">
      <alignment wrapText="1"/>
    </xf>
    <xf numFmtId="0" fontId="2" fillId="3" borderId="4" xfId="0" applyFont="1" applyFill="1" applyBorder="1" applyAlignment="1">
      <alignment horizontal="center" vertical="center"/>
    </xf>
    <xf numFmtId="0" fontId="3" fillId="4" borderId="6" xfId="0" applyFont="1" applyFill="1" applyBorder="1" applyAlignment="1">
      <alignment horizontal="center"/>
    </xf>
    <xf numFmtId="0" fontId="2" fillId="0" borderId="31" xfId="0" applyFont="1" applyFill="1" applyBorder="1" applyAlignment="1">
      <alignment wrapText="1"/>
    </xf>
    <xf numFmtId="0" fontId="3" fillId="0" borderId="0" xfId="0" applyFont="1" applyBorder="1" applyAlignment="1">
      <alignment horizontal="center"/>
    </xf>
    <xf numFmtId="0" fontId="2" fillId="0" borderId="31" xfId="0" applyFont="1" applyFill="1" applyBorder="1" applyAlignment="1">
      <alignment horizontal="left" wrapText="1"/>
    </xf>
    <xf numFmtId="0" fontId="2" fillId="0" borderId="0" xfId="0" applyFont="1" applyFill="1" applyBorder="1" applyAlignment="1">
      <alignment horizontal="left" wrapText="1"/>
    </xf>
    <xf numFmtId="0" fontId="2" fillId="0" borderId="0" xfId="0" applyFont="1" applyFill="1" applyBorder="1" applyAlignment="1">
      <alignment wrapText="1"/>
    </xf>
    <xf numFmtId="0" fontId="3" fillId="0" borderId="32" xfId="0" applyFont="1" applyBorder="1" applyAlignment="1">
      <alignment horizontal="center"/>
    </xf>
    <xf numFmtId="0" fontId="3" fillId="0" borderId="33" xfId="0" applyFont="1" applyBorder="1" applyAlignment="1">
      <alignment horizontal="center"/>
    </xf>
    <xf numFmtId="0" fontId="3" fillId="0" borderId="34" xfId="0" applyFont="1" applyBorder="1" applyAlignment="1">
      <alignment horizontal="center"/>
    </xf>
    <xf numFmtId="0" fontId="3" fillId="0" borderId="34" xfId="0" applyFont="1" applyBorder="1" applyAlignment="1">
      <alignment horizontal="left"/>
    </xf>
    <xf numFmtId="0" fontId="2" fillId="4" borderId="34" xfId="0" applyFont="1" applyFill="1" applyBorder="1" applyAlignment="1">
      <alignment wrapText="1"/>
    </xf>
    <xf numFmtId="0" fontId="2" fillId="0" borderId="32" xfId="0" applyFont="1" applyBorder="1" applyAlignment="1">
      <alignment horizontal="center"/>
    </xf>
    <xf numFmtId="0" fontId="2" fillId="0" borderId="33" xfId="0" applyFont="1" applyBorder="1" applyAlignment="1">
      <alignment horizontal="center"/>
    </xf>
    <xf numFmtId="0" fontId="2" fillId="0" borderId="34" xfId="0" applyFont="1" applyBorder="1" applyAlignment="1">
      <alignment horizontal="center"/>
    </xf>
    <xf numFmtId="0" fontId="6" fillId="0" borderId="0" xfId="0" applyFont="1" applyAlignment="1">
      <alignment horizontal="left" vertical="center"/>
    </xf>
    <xf numFmtId="0" fontId="11" fillId="0" borderId="6" xfId="0" applyFont="1" applyBorder="1" applyAlignment="1">
      <alignment horizontal="left" vertical="center" wrapText="1"/>
    </xf>
    <xf numFmtId="0" fontId="3" fillId="0" borderId="6" xfId="0" applyFont="1" applyBorder="1" applyAlignment="1">
      <alignment horizontal="left" vertical="center" wrapText="1"/>
    </xf>
    <xf numFmtId="0" fontId="2" fillId="0" borderId="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4" borderId="6" xfId="0" applyFont="1" applyFill="1" applyBorder="1" applyAlignment="1">
      <alignment horizontal="left" vertical="center"/>
    </xf>
    <xf numFmtId="0" fontId="2" fillId="4" borderId="0" xfId="0" applyFont="1" applyFill="1" applyBorder="1" applyAlignment="1">
      <alignment horizontal="left" vertical="center"/>
    </xf>
    <xf numFmtId="0" fontId="2" fillId="4" borderId="4" xfId="0" applyFont="1" applyFill="1" applyBorder="1" applyAlignment="1">
      <alignment horizontal="left" vertical="center"/>
    </xf>
    <xf numFmtId="0" fontId="2" fillId="4" borderId="7"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5" xfId="0" applyFont="1" applyFill="1" applyBorder="1" applyAlignment="1">
      <alignment horizontal="left" vertical="center" wrapText="1"/>
    </xf>
    <xf numFmtId="0" fontId="2" fillId="0" borderId="6" xfId="0" applyFont="1" applyFill="1" applyBorder="1" applyAlignment="1">
      <alignment horizontal="left" vertical="center"/>
    </xf>
    <xf numFmtId="0" fontId="2" fillId="0" borderId="0" xfId="0" applyFont="1" applyFill="1" applyBorder="1" applyAlignment="1">
      <alignment horizontal="left" vertical="center"/>
    </xf>
    <xf numFmtId="0" fontId="2" fillId="0" borderId="1" xfId="0" applyFont="1" applyFill="1" applyBorder="1" applyAlignment="1">
      <alignment horizontal="left" vertical="center"/>
    </xf>
    <xf numFmtId="0" fontId="2" fillId="0" borderId="3" xfId="0" applyFont="1" applyFill="1" applyBorder="1" applyAlignment="1">
      <alignment horizontal="left" vertical="center"/>
    </xf>
    <xf numFmtId="0" fontId="3" fillId="0" borderId="4" xfId="0" applyFont="1" applyFill="1" applyBorder="1" applyAlignment="1">
      <alignment horizontal="center" vertical="center"/>
    </xf>
    <xf numFmtId="0" fontId="11" fillId="0" borderId="3" xfId="0" applyFont="1" applyFill="1" applyBorder="1" applyAlignment="1">
      <alignment horizont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2" fillId="4" borderId="0" xfId="0" applyFont="1" applyFill="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4" borderId="0" xfId="0" applyFont="1" applyFill="1" applyBorder="1" applyAlignment="1">
      <alignment vertical="center"/>
    </xf>
    <xf numFmtId="0" fontId="2" fillId="4" borderId="4" xfId="0" applyFont="1" applyFill="1" applyBorder="1" applyAlignment="1">
      <alignment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5" xfId="0" applyFont="1" applyFill="1" applyBorder="1" applyAlignment="1">
      <alignment horizontal="center" vertical="center" wrapText="1"/>
    </xf>
    <xf numFmtId="0" fontId="13" fillId="0" borderId="18" xfId="0" applyFont="1" applyBorder="1" applyAlignment="1">
      <alignment horizontal="left" vertical="top"/>
    </xf>
    <xf numFmtId="0" fontId="13" fillId="5" borderId="18" xfId="0" applyFont="1" applyFill="1" applyBorder="1" applyAlignment="1">
      <alignment horizontal="left" vertical="top"/>
    </xf>
    <xf numFmtId="0" fontId="2" fillId="4" borderId="5" xfId="0" applyFont="1" applyFill="1" applyBorder="1" applyAlignment="1">
      <alignment horizontal="left" vertical="center"/>
    </xf>
    <xf numFmtId="0" fontId="2" fillId="4" borderId="6" xfId="0" applyFont="1" applyFill="1" applyBorder="1" applyAlignment="1">
      <alignment horizontal="center"/>
    </xf>
    <xf numFmtId="0" fontId="3" fillId="0" borderId="0" xfId="0" applyFont="1" applyFill="1" applyAlignment="1">
      <alignment horizontal="left" wrapText="1"/>
    </xf>
    <xf numFmtId="1" fontId="3" fillId="0" borderId="9" xfId="0" applyNumberFormat="1" applyFont="1" applyFill="1" applyBorder="1" applyAlignment="1">
      <alignment horizontal="center" vertical="center"/>
    </xf>
    <xf numFmtId="1"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2" fillId="3" borderId="6" xfId="0" applyFont="1" applyFill="1" applyBorder="1" applyAlignment="1">
      <alignment horizontal="left" vertical="center"/>
    </xf>
    <xf numFmtId="0" fontId="2" fillId="3" borderId="4" xfId="0" applyFont="1" applyFill="1" applyBorder="1" applyAlignment="1">
      <alignment horizontal="left" vertical="center"/>
    </xf>
    <xf numFmtId="0" fontId="2" fillId="4" borderId="2" xfId="0" applyFont="1" applyFill="1" applyBorder="1" applyAlignment="1">
      <alignment horizontal="center" vertical="center"/>
    </xf>
    <xf numFmtId="0" fontId="3" fillId="0" borderId="9" xfId="4" applyNumberFormat="1" applyFont="1" applyFill="1" applyBorder="1" applyAlignment="1">
      <alignment horizontal="center" vertical="center"/>
    </xf>
    <xf numFmtId="0" fontId="3" fillId="0" borderId="4" xfId="4" applyNumberFormat="1" applyFont="1" applyFill="1" applyBorder="1" applyAlignment="1">
      <alignment horizontal="center" vertical="center"/>
    </xf>
    <xf numFmtId="0" fontId="3" fillId="0" borderId="0" xfId="4" applyNumberFormat="1" applyFont="1" applyFill="1" applyBorder="1" applyAlignment="1">
      <alignment horizontal="center" vertical="center"/>
    </xf>
    <xf numFmtId="1" fontId="3" fillId="0" borderId="0" xfId="0" applyNumberFormat="1" applyFont="1" applyFill="1" applyBorder="1" applyAlignment="1">
      <alignment horizontal="center" vertical="center"/>
    </xf>
    <xf numFmtId="1" fontId="3" fillId="0" borderId="4" xfId="0" applyNumberFormat="1" applyFont="1" applyFill="1" applyBorder="1" applyAlignment="1">
      <alignment horizontal="center" vertical="center"/>
    </xf>
    <xf numFmtId="0" fontId="2" fillId="4" borderId="7" xfId="0" applyFont="1" applyFill="1" applyBorder="1" applyAlignment="1">
      <alignment horizontal="center"/>
    </xf>
    <xf numFmtId="0" fontId="3" fillId="0" borderId="0" xfId="0" applyFont="1" applyAlignment="1">
      <alignment horizontal="center"/>
    </xf>
    <xf numFmtId="0" fontId="2" fillId="4" borderId="6"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6"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12" xfId="0" applyFont="1" applyFill="1" applyBorder="1" applyAlignment="1">
      <alignment horizontal="center"/>
    </xf>
    <xf numFmtId="0" fontId="2" fillId="4" borderId="2" xfId="0" applyFont="1" applyFill="1" applyBorder="1" applyAlignment="1">
      <alignment horizontal="center"/>
    </xf>
    <xf numFmtId="0" fontId="2" fillId="4" borderId="14" xfId="0" applyFont="1" applyFill="1" applyBorder="1" applyAlignment="1">
      <alignment horizontal="center"/>
    </xf>
    <xf numFmtId="0" fontId="2" fillId="4" borderId="13" xfId="0" applyFont="1" applyFill="1" applyBorder="1" applyAlignment="1">
      <alignment horizontal="center"/>
    </xf>
    <xf numFmtId="0" fontId="2" fillId="4" borderId="10" xfId="0" applyFont="1" applyFill="1" applyBorder="1" applyAlignment="1">
      <alignment horizontal="center"/>
    </xf>
    <xf numFmtId="0" fontId="2" fillId="4" borderId="7" xfId="0" applyFont="1" applyFill="1" applyBorder="1" applyAlignment="1">
      <alignment horizontal="center"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1"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11"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2" fillId="4" borderId="32" xfId="0" applyFont="1" applyFill="1" applyBorder="1" applyAlignment="1">
      <alignment horizontal="center" wrapText="1"/>
    </xf>
    <xf numFmtId="0" fontId="2" fillId="4" borderId="34" xfId="0" applyFont="1" applyFill="1" applyBorder="1" applyAlignment="1">
      <alignment horizontal="center" wrapText="1"/>
    </xf>
  </cellXfs>
  <cellStyles count="7">
    <cellStyle name="Good" xfId="1" builtinId="26"/>
    <cellStyle name="Normal" xfId="0" builtinId="0"/>
    <cellStyle name="Normal 2" xfId="2"/>
    <cellStyle name="Normal 2 2" xfId="3"/>
    <cellStyle name="Normal_3.1" xfId="6"/>
    <cellStyle name="Normal_new time series" xfId="5"/>
    <cellStyle name="Percent" xfId="4" builtinId="5"/>
  </cellStyles>
  <dxfs count="1">
    <dxf>
      <font>
        <color theme="4" tint="0.79998168889431442"/>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topLeftCell="A13" zoomScale="90" zoomScaleNormal="90" workbookViewId="0">
      <selection activeCell="B16" sqref="B16"/>
    </sheetView>
  </sheetViews>
  <sheetFormatPr defaultRowHeight="14.25" x14ac:dyDescent="0.45"/>
  <cols>
    <col min="1" max="1" width="25.1328125" bestFit="1" customWidth="1"/>
    <col min="2" max="2" width="110.73046875" bestFit="1" customWidth="1"/>
  </cols>
  <sheetData>
    <row r="1" spans="1:2" ht="15" x14ac:dyDescent="0.45">
      <c r="A1" s="290" t="s">
        <v>37</v>
      </c>
      <c r="B1" s="290"/>
    </row>
    <row r="2" spans="1:2" ht="15" x14ac:dyDescent="0.45">
      <c r="A2" s="8" t="s">
        <v>0</v>
      </c>
      <c r="B2" s="7"/>
    </row>
    <row r="3" spans="1:2" ht="14.65" thickBot="1" x14ac:dyDescent="0.5">
      <c r="A3" s="3"/>
      <c r="B3" s="3"/>
    </row>
    <row r="4" spans="1:2" ht="14.65" thickBot="1" x14ac:dyDescent="0.5">
      <c r="A4" s="9" t="s">
        <v>1</v>
      </c>
      <c r="B4" s="9" t="s">
        <v>2</v>
      </c>
    </row>
    <row r="5" spans="1:2" x14ac:dyDescent="0.45">
      <c r="A5" s="6">
        <v>1</v>
      </c>
      <c r="B5" s="1" t="s">
        <v>3</v>
      </c>
    </row>
    <row r="6" spans="1:2" x14ac:dyDescent="0.45">
      <c r="A6" s="6">
        <v>2</v>
      </c>
      <c r="B6" s="1" t="s">
        <v>4</v>
      </c>
    </row>
    <row r="7" spans="1:2" x14ac:dyDescent="0.45">
      <c r="A7" s="6">
        <v>3</v>
      </c>
      <c r="B7" s="1" t="s">
        <v>5</v>
      </c>
    </row>
    <row r="8" spans="1:2" x14ac:dyDescent="0.45">
      <c r="A8" s="6">
        <v>4</v>
      </c>
      <c r="B8" s="1" t="s">
        <v>6</v>
      </c>
    </row>
    <row r="9" spans="1:2" x14ac:dyDescent="0.45">
      <c r="A9" s="6">
        <v>5</v>
      </c>
      <c r="B9" s="1" t="s">
        <v>7</v>
      </c>
    </row>
    <row r="10" spans="1:2" x14ac:dyDescent="0.45">
      <c r="A10" s="6">
        <v>6</v>
      </c>
      <c r="B10" s="1" t="s">
        <v>8</v>
      </c>
    </row>
    <row r="11" spans="1:2" x14ac:dyDescent="0.45">
      <c r="A11" s="6">
        <v>7</v>
      </c>
      <c r="B11" s="1" t="s">
        <v>9</v>
      </c>
    </row>
    <row r="12" spans="1:2" x14ac:dyDescent="0.45">
      <c r="A12" s="6">
        <v>8</v>
      </c>
      <c r="B12" s="1" t="s">
        <v>10</v>
      </c>
    </row>
    <row r="13" spans="1:2" x14ac:dyDescent="0.45">
      <c r="A13" s="6">
        <v>9</v>
      </c>
      <c r="B13" s="1" t="s">
        <v>11</v>
      </c>
    </row>
    <row r="14" spans="1:2" x14ac:dyDescent="0.45">
      <c r="A14" s="6">
        <v>10</v>
      </c>
      <c r="B14" s="1" t="s">
        <v>12</v>
      </c>
    </row>
    <row r="15" spans="1:2" x14ac:dyDescent="0.45">
      <c r="A15" s="6">
        <v>11</v>
      </c>
      <c r="B15" s="1" t="s">
        <v>13</v>
      </c>
    </row>
    <row r="16" spans="1:2" x14ac:dyDescent="0.45">
      <c r="A16" s="6">
        <v>12</v>
      </c>
      <c r="B16" s="1" t="s">
        <v>14</v>
      </c>
    </row>
    <row r="17" spans="1:2" x14ac:dyDescent="0.45">
      <c r="A17" s="6">
        <v>13</v>
      </c>
      <c r="B17" s="1" t="s">
        <v>15</v>
      </c>
    </row>
    <row r="18" spans="1:2" x14ac:dyDescent="0.45">
      <c r="A18" s="6">
        <v>14</v>
      </c>
      <c r="B18" s="1" t="s">
        <v>16</v>
      </c>
    </row>
    <row r="19" spans="1:2" x14ac:dyDescent="0.45">
      <c r="A19" s="6">
        <v>15</v>
      </c>
      <c r="B19" s="1" t="s">
        <v>17</v>
      </c>
    </row>
    <row r="20" spans="1:2" x14ac:dyDescent="0.45">
      <c r="A20" s="6">
        <v>16</v>
      </c>
      <c r="B20" s="1" t="s">
        <v>18</v>
      </c>
    </row>
    <row r="21" spans="1:2" x14ac:dyDescent="0.45">
      <c r="A21" s="6">
        <v>17</v>
      </c>
      <c r="B21" s="1" t="s">
        <v>19</v>
      </c>
    </row>
    <row r="22" spans="1:2" x14ac:dyDescent="0.45">
      <c r="A22" s="6">
        <v>18</v>
      </c>
      <c r="B22" s="1" t="s">
        <v>20</v>
      </c>
    </row>
    <row r="23" spans="1:2" s="113" customFormat="1" x14ac:dyDescent="0.45">
      <c r="A23" s="6">
        <v>19</v>
      </c>
      <c r="B23" s="118" t="s">
        <v>274</v>
      </c>
    </row>
    <row r="24" spans="1:2" s="113" customFormat="1" x14ac:dyDescent="0.45">
      <c r="A24" s="5">
        <v>20</v>
      </c>
      <c r="B24" s="118" t="s">
        <v>275</v>
      </c>
    </row>
    <row r="25" spans="1:2" s="113" customFormat="1" x14ac:dyDescent="0.45">
      <c r="A25" s="5">
        <v>21</v>
      </c>
      <c r="B25" s="118" t="s">
        <v>276</v>
      </c>
    </row>
    <row r="26" spans="1:2" s="113" customFormat="1" x14ac:dyDescent="0.45">
      <c r="A26" s="5">
        <v>22</v>
      </c>
      <c r="B26" s="118" t="s">
        <v>277</v>
      </c>
    </row>
    <row r="27" spans="1:2" s="113" customFormat="1" x14ac:dyDescent="0.45">
      <c r="A27" s="5">
        <v>23</v>
      </c>
      <c r="B27" s="118" t="s">
        <v>278</v>
      </c>
    </row>
    <row r="28" spans="1:2" s="113" customFormat="1" x14ac:dyDescent="0.45">
      <c r="A28" s="5">
        <v>24</v>
      </c>
      <c r="B28" s="118" t="s">
        <v>279</v>
      </c>
    </row>
    <row r="29" spans="1:2" s="113" customFormat="1" x14ac:dyDescent="0.45">
      <c r="A29" s="5">
        <v>25</v>
      </c>
      <c r="B29" s="1" t="s">
        <v>280</v>
      </c>
    </row>
    <row r="30" spans="1:2" x14ac:dyDescent="0.45">
      <c r="A30" s="5">
        <v>26</v>
      </c>
      <c r="B30" s="2" t="s">
        <v>21</v>
      </c>
    </row>
    <row r="31" spans="1:2" x14ac:dyDescent="0.45">
      <c r="A31" s="5">
        <v>27</v>
      </c>
      <c r="B31" s="2" t="s">
        <v>22</v>
      </c>
    </row>
    <row r="32" spans="1:2" x14ac:dyDescent="0.45">
      <c r="A32" s="5">
        <v>28</v>
      </c>
      <c r="B32" s="2" t="s">
        <v>23</v>
      </c>
    </row>
    <row r="33" spans="1:2" x14ac:dyDescent="0.45">
      <c r="A33" s="5">
        <v>29</v>
      </c>
      <c r="B33" s="2" t="s">
        <v>25</v>
      </c>
    </row>
    <row r="34" spans="1:2" x14ac:dyDescent="0.45">
      <c r="A34" s="6">
        <v>30</v>
      </c>
      <c r="B34" s="33" t="s">
        <v>24</v>
      </c>
    </row>
    <row r="35" spans="1:2" x14ac:dyDescent="0.45">
      <c r="A35" s="6">
        <v>31</v>
      </c>
      <c r="B35" s="33" t="s">
        <v>26</v>
      </c>
    </row>
    <row r="36" spans="1:2" x14ac:dyDescent="0.45">
      <c r="A36" s="5">
        <v>32</v>
      </c>
      <c r="B36" s="26" t="s">
        <v>27</v>
      </c>
    </row>
    <row r="37" spans="1:2" x14ac:dyDescent="0.45">
      <c r="A37" s="5">
        <v>33</v>
      </c>
      <c r="B37" s="26" t="s">
        <v>28</v>
      </c>
    </row>
    <row r="38" spans="1:2" x14ac:dyDescent="0.45">
      <c r="A38" s="5">
        <v>34</v>
      </c>
      <c r="B38" s="26" t="s">
        <v>29</v>
      </c>
    </row>
    <row r="39" spans="1:2" x14ac:dyDescent="0.45">
      <c r="A39" s="5">
        <v>35</v>
      </c>
      <c r="B39" s="26" t="s">
        <v>30</v>
      </c>
    </row>
    <row r="40" spans="1:2" x14ac:dyDescent="0.45">
      <c r="A40" s="5">
        <v>36</v>
      </c>
      <c r="B40" s="26" t="s">
        <v>31</v>
      </c>
    </row>
    <row r="41" spans="1:2" x14ac:dyDescent="0.45">
      <c r="A41" s="5">
        <v>37</v>
      </c>
      <c r="B41" s="26" t="s">
        <v>281</v>
      </c>
    </row>
    <row r="42" spans="1:2" x14ac:dyDescent="0.45">
      <c r="A42" s="4" t="s">
        <v>32</v>
      </c>
      <c r="B42" s="10" t="s">
        <v>138</v>
      </c>
    </row>
    <row r="43" spans="1:2" x14ac:dyDescent="0.45">
      <c r="A43" s="4" t="s">
        <v>33</v>
      </c>
      <c r="B43" s="11" t="s">
        <v>34</v>
      </c>
    </row>
    <row r="44" spans="1:2" ht="27.4" thickBot="1" x14ac:dyDescent="0.5">
      <c r="A44" s="12" t="s">
        <v>35</v>
      </c>
      <c r="B44" s="13" t="s">
        <v>36</v>
      </c>
    </row>
  </sheetData>
  <mergeCells count="1">
    <mergeCell ref="A1:B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90" zoomScaleNormal="90" workbookViewId="0"/>
  </sheetViews>
  <sheetFormatPr defaultRowHeight="14.25" x14ac:dyDescent="0.45"/>
  <cols>
    <col min="1" max="5" width="18.73046875" customWidth="1"/>
  </cols>
  <sheetData>
    <row r="1" spans="1:5" ht="15" x14ac:dyDescent="0.45">
      <c r="A1" s="32" t="s">
        <v>117</v>
      </c>
      <c r="B1" s="20"/>
      <c r="C1" s="20"/>
      <c r="D1" s="20"/>
      <c r="E1" s="20"/>
    </row>
    <row r="2" spans="1:5" x14ac:dyDescent="0.45">
      <c r="A2" s="20"/>
      <c r="B2" s="20"/>
      <c r="C2" s="20"/>
      <c r="D2" s="20"/>
      <c r="E2" s="20"/>
    </row>
    <row r="3" spans="1:5" x14ac:dyDescent="0.45">
      <c r="A3" s="20" t="s">
        <v>121</v>
      </c>
      <c r="B3" s="20"/>
      <c r="C3" s="20"/>
      <c r="D3" s="20"/>
      <c r="E3" s="20"/>
    </row>
    <row r="4" spans="1:5" ht="14.65" thickBot="1" x14ac:dyDescent="0.5">
      <c r="A4" s="21"/>
      <c r="B4" s="21"/>
      <c r="C4" s="21"/>
      <c r="D4" s="21"/>
      <c r="E4" s="21"/>
    </row>
    <row r="5" spans="1:5" x14ac:dyDescent="0.45">
      <c r="A5" s="217"/>
      <c r="B5" s="298">
        <v>2013</v>
      </c>
      <c r="C5" s="298"/>
      <c r="D5" s="298">
        <v>2014</v>
      </c>
      <c r="E5" s="298"/>
    </row>
    <row r="6" spans="1:5" ht="14.65" thickBot="1" x14ac:dyDescent="0.5">
      <c r="A6" s="218"/>
      <c r="B6" s="219" t="s">
        <v>118</v>
      </c>
      <c r="C6" s="219" t="s">
        <v>119</v>
      </c>
      <c r="D6" s="219" t="s">
        <v>118</v>
      </c>
      <c r="E6" s="219" t="s">
        <v>119</v>
      </c>
    </row>
    <row r="7" spans="1:5" ht="14.65" thickBot="1" x14ac:dyDescent="0.5">
      <c r="A7" s="62" t="s">
        <v>120</v>
      </c>
      <c r="B7" s="63">
        <v>46091</v>
      </c>
      <c r="C7" s="63">
        <v>12382</v>
      </c>
      <c r="D7" s="63">
        <v>46093</v>
      </c>
      <c r="E7" s="63">
        <v>13977</v>
      </c>
    </row>
    <row r="9" spans="1:5" x14ac:dyDescent="0.45">
      <c r="A9" s="50" t="s">
        <v>122</v>
      </c>
    </row>
  </sheetData>
  <mergeCells count="2">
    <mergeCell ref="B5:C5"/>
    <mergeCell ref="D5:E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zoomScale="90" zoomScaleNormal="90" workbookViewId="0">
      <selection activeCell="D27" sqref="D27"/>
    </sheetView>
  </sheetViews>
  <sheetFormatPr defaultRowHeight="14.25" x14ac:dyDescent="0.45"/>
  <cols>
    <col min="1" max="5" width="14.59765625" customWidth="1"/>
  </cols>
  <sheetData>
    <row r="1" spans="1:5" ht="15" x14ac:dyDescent="0.45">
      <c r="A1" s="64" t="s">
        <v>123</v>
      </c>
      <c r="B1" s="39"/>
      <c r="C1" s="39"/>
      <c r="D1" s="39"/>
      <c r="E1" s="39"/>
    </row>
    <row r="2" spans="1:5" ht="14.65" thickBot="1" x14ac:dyDescent="0.5">
      <c r="A2" s="305"/>
      <c r="B2" s="305"/>
      <c r="C2" s="305"/>
      <c r="D2" s="305"/>
      <c r="E2" s="49"/>
    </row>
    <row r="3" spans="1:5" x14ac:dyDescent="0.45">
      <c r="A3" s="295" t="s">
        <v>97</v>
      </c>
      <c r="B3" s="298" t="s">
        <v>41</v>
      </c>
      <c r="C3" s="298"/>
      <c r="D3" s="298" t="s">
        <v>42</v>
      </c>
      <c r="E3" s="298"/>
    </row>
    <row r="4" spans="1:5" ht="14.65" thickBot="1" x14ac:dyDescent="0.5">
      <c r="A4" s="297"/>
      <c r="B4" s="219" t="s">
        <v>124</v>
      </c>
      <c r="C4" s="219" t="s">
        <v>125</v>
      </c>
      <c r="D4" s="219" t="s">
        <v>124</v>
      </c>
      <c r="E4" s="214" t="s">
        <v>126</v>
      </c>
    </row>
    <row r="5" spans="1:5" x14ac:dyDescent="0.45">
      <c r="A5" s="42">
        <v>2013</v>
      </c>
      <c r="B5" s="43">
        <v>45256</v>
      </c>
      <c r="C5" s="43">
        <v>873</v>
      </c>
      <c r="D5" s="43">
        <v>2159</v>
      </c>
      <c r="E5" s="43">
        <v>2465</v>
      </c>
    </row>
    <row r="6" spans="1:5" ht="14.65" thickBot="1" x14ac:dyDescent="0.5">
      <c r="A6" s="17">
        <v>2014</v>
      </c>
      <c r="B6" s="19">
        <v>45042</v>
      </c>
      <c r="C6" s="19">
        <v>1095</v>
      </c>
      <c r="D6" s="19">
        <v>2189</v>
      </c>
      <c r="E6" s="19">
        <v>2486</v>
      </c>
    </row>
    <row r="7" spans="1:5" x14ac:dyDescent="0.45">
      <c r="A7" s="36" t="s">
        <v>127</v>
      </c>
      <c r="B7" s="16"/>
      <c r="C7" s="65"/>
      <c r="D7" s="16"/>
      <c r="E7" s="65"/>
    </row>
  </sheetData>
  <mergeCells count="4">
    <mergeCell ref="A2:D2"/>
    <mergeCell ref="A3:A4"/>
    <mergeCell ref="B3:C3"/>
    <mergeCell ref="D3:E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zoomScale="90" zoomScaleNormal="90" workbookViewId="0"/>
  </sheetViews>
  <sheetFormatPr defaultRowHeight="14.25" x14ac:dyDescent="0.45"/>
  <sheetData>
    <row r="1" spans="1:7" ht="15.4" x14ac:dyDescent="0.45">
      <c r="A1" s="71" t="s">
        <v>128</v>
      </c>
      <c r="B1" s="66"/>
      <c r="C1" s="66"/>
      <c r="D1" s="66"/>
      <c r="E1" s="66"/>
      <c r="F1" s="66"/>
      <c r="G1" s="66"/>
    </row>
    <row r="3" spans="1:7" x14ac:dyDescent="0.45">
      <c r="A3" s="67" t="s">
        <v>132</v>
      </c>
      <c r="B3" s="66"/>
      <c r="C3" s="66"/>
      <c r="D3" s="66"/>
      <c r="E3" s="66"/>
      <c r="F3" s="66"/>
      <c r="G3" s="66"/>
    </row>
    <row r="4" spans="1:7" ht="14.65" thickBot="1" x14ac:dyDescent="0.5">
      <c r="A4" s="69"/>
      <c r="B4" s="69"/>
      <c r="C4" s="69"/>
      <c r="D4" s="69"/>
      <c r="E4" s="69"/>
      <c r="F4" s="69"/>
      <c r="G4" s="66"/>
    </row>
    <row r="5" spans="1:7" ht="28.15" thickBot="1" x14ac:dyDescent="0.5">
      <c r="A5" s="220" t="s">
        <v>97</v>
      </c>
      <c r="B5" s="221" t="s">
        <v>129</v>
      </c>
      <c r="C5" s="222" t="s">
        <v>48</v>
      </c>
      <c r="D5" s="222" t="s">
        <v>6</v>
      </c>
      <c r="E5" s="222" t="s">
        <v>130</v>
      </c>
      <c r="F5" s="222" t="s">
        <v>131</v>
      </c>
      <c r="G5" s="66"/>
    </row>
    <row r="6" spans="1:7" x14ac:dyDescent="0.45">
      <c r="A6" s="70">
        <v>2013</v>
      </c>
      <c r="B6" s="117">
        <v>18</v>
      </c>
      <c r="C6" s="72">
        <v>578</v>
      </c>
      <c r="D6" s="72">
        <v>461</v>
      </c>
      <c r="E6" s="72">
        <v>148</v>
      </c>
      <c r="F6" s="77">
        <v>164</v>
      </c>
      <c r="G6" s="75"/>
    </row>
    <row r="7" spans="1:7" ht="14.65" thickBot="1" x14ac:dyDescent="0.5">
      <c r="A7" s="68">
        <v>2014</v>
      </c>
      <c r="B7" s="19">
        <v>22</v>
      </c>
      <c r="C7" s="73">
        <v>594</v>
      </c>
      <c r="D7" s="74">
        <v>470</v>
      </c>
      <c r="E7" s="306" t="s">
        <v>133</v>
      </c>
      <c r="F7" s="306"/>
      <c r="G7" s="76"/>
    </row>
  </sheetData>
  <mergeCells count="1">
    <mergeCell ref="E7:F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90" zoomScaleNormal="90" workbookViewId="0"/>
  </sheetViews>
  <sheetFormatPr defaultRowHeight="14.25" x14ac:dyDescent="0.45"/>
  <cols>
    <col min="1" max="2" width="13.1328125" customWidth="1"/>
    <col min="3" max="3" width="15.1328125" customWidth="1"/>
    <col min="4" max="5" width="13.1328125" customWidth="1"/>
  </cols>
  <sheetData>
    <row r="1" spans="1:5" ht="15" x14ac:dyDescent="0.45">
      <c r="A1" s="87" t="s">
        <v>134</v>
      </c>
      <c r="B1" s="84"/>
      <c r="C1" s="84"/>
      <c r="D1" s="78"/>
      <c r="E1" s="78"/>
    </row>
    <row r="2" spans="1:5" x14ac:dyDescent="0.45">
      <c r="A2" s="78"/>
      <c r="B2" s="78"/>
      <c r="C2" s="78"/>
      <c r="D2" s="78"/>
      <c r="E2" s="78"/>
    </row>
    <row r="3" spans="1:5" x14ac:dyDescent="0.45">
      <c r="A3" s="85" t="s">
        <v>135</v>
      </c>
      <c r="B3" s="78"/>
      <c r="C3" s="78"/>
      <c r="D3" s="78"/>
      <c r="E3" s="78"/>
    </row>
    <row r="4" spans="1:5" x14ac:dyDescent="0.45">
      <c r="A4" s="85" t="s">
        <v>136</v>
      </c>
      <c r="B4" s="78"/>
      <c r="C4" s="78"/>
      <c r="D4" s="78"/>
      <c r="E4" s="78"/>
    </row>
    <row r="5" spans="1:5" ht="14.65" thickBot="1" x14ac:dyDescent="0.5">
      <c r="A5" s="83"/>
      <c r="B5" s="83"/>
      <c r="C5" s="83"/>
      <c r="D5" s="83"/>
      <c r="E5" s="83"/>
    </row>
    <row r="6" spans="1:5" x14ac:dyDescent="0.45">
      <c r="A6" s="295" t="s">
        <v>78</v>
      </c>
      <c r="B6" s="298">
        <v>2013</v>
      </c>
      <c r="C6" s="298"/>
      <c r="D6" s="298"/>
      <c r="E6" s="298"/>
    </row>
    <row r="7" spans="1:5" x14ac:dyDescent="0.45">
      <c r="A7" s="310"/>
      <c r="B7" s="299" t="s">
        <v>124</v>
      </c>
      <c r="C7" s="299"/>
      <c r="D7" s="299" t="s">
        <v>126</v>
      </c>
      <c r="E7" s="299"/>
    </row>
    <row r="8" spans="1:5" ht="14.65" thickBot="1" x14ac:dyDescent="0.5">
      <c r="A8" s="296"/>
      <c r="B8" s="223" t="s">
        <v>48</v>
      </c>
      <c r="C8" s="223" t="s">
        <v>137</v>
      </c>
      <c r="D8" s="223" t="s">
        <v>48</v>
      </c>
      <c r="E8" s="223" t="s">
        <v>137</v>
      </c>
    </row>
    <row r="9" spans="1:5" x14ac:dyDescent="0.45">
      <c r="A9" s="86" t="s">
        <v>83</v>
      </c>
      <c r="B9" s="182">
        <v>1012</v>
      </c>
      <c r="C9" s="182">
        <v>219</v>
      </c>
      <c r="D9" s="182">
        <v>1176</v>
      </c>
      <c r="E9" s="182">
        <v>164</v>
      </c>
    </row>
    <row r="10" spans="1:5" x14ac:dyDescent="0.45">
      <c r="A10" s="79" t="s">
        <v>84</v>
      </c>
      <c r="B10" s="173">
        <v>399</v>
      </c>
      <c r="C10" s="173">
        <v>48</v>
      </c>
      <c r="D10" s="173">
        <v>547</v>
      </c>
      <c r="E10" s="173">
        <v>70</v>
      </c>
    </row>
    <row r="11" spans="1:5" x14ac:dyDescent="0.45">
      <c r="A11" s="79" t="s">
        <v>85</v>
      </c>
      <c r="B11" s="173">
        <v>308</v>
      </c>
      <c r="C11" s="173">
        <v>27</v>
      </c>
      <c r="D11" s="173">
        <v>346</v>
      </c>
      <c r="E11" s="173">
        <v>29</v>
      </c>
    </row>
    <row r="12" spans="1:5" x14ac:dyDescent="0.45">
      <c r="A12" s="79" t="s">
        <v>86</v>
      </c>
      <c r="B12" s="173">
        <v>351</v>
      </c>
      <c r="C12" s="307">
        <v>21</v>
      </c>
      <c r="D12" s="173">
        <v>318</v>
      </c>
      <c r="E12" s="307">
        <v>12</v>
      </c>
    </row>
    <row r="13" spans="1:5" x14ac:dyDescent="0.45">
      <c r="A13" s="79" t="s">
        <v>87</v>
      </c>
      <c r="B13" s="173">
        <v>60</v>
      </c>
      <c r="C13" s="308"/>
      <c r="D13" s="173">
        <v>45</v>
      </c>
      <c r="E13" s="308"/>
    </row>
    <row r="14" spans="1:5" ht="14.65" thickBot="1" x14ac:dyDescent="0.5">
      <c r="A14" s="82" t="s">
        <v>88</v>
      </c>
      <c r="B14" s="177">
        <v>29</v>
      </c>
      <c r="C14" s="309"/>
      <c r="D14" s="177">
        <v>33</v>
      </c>
      <c r="E14" s="309"/>
    </row>
    <row r="15" spans="1:5" x14ac:dyDescent="0.45">
      <c r="A15" s="80"/>
      <c r="B15" s="81"/>
      <c r="C15" s="81"/>
      <c r="D15" s="81"/>
      <c r="E15" s="81"/>
    </row>
    <row r="16" spans="1:5" ht="14.65" thickBot="1" x14ac:dyDescent="0.5">
      <c r="A16" s="83"/>
      <c r="B16" s="81"/>
      <c r="C16" s="81"/>
      <c r="D16" s="81"/>
      <c r="E16" s="81"/>
    </row>
    <row r="17" spans="1:5" x14ac:dyDescent="0.45">
      <c r="A17" s="295" t="s">
        <v>78</v>
      </c>
      <c r="B17" s="298">
        <v>2014</v>
      </c>
      <c r="C17" s="298"/>
      <c r="D17" s="81"/>
      <c r="E17" s="81"/>
    </row>
    <row r="18" spans="1:5" x14ac:dyDescent="0.45">
      <c r="A18" s="310"/>
      <c r="B18" s="224" t="s">
        <v>124</v>
      </c>
      <c r="C18" s="224" t="s">
        <v>126</v>
      </c>
      <c r="D18" s="78"/>
      <c r="E18" s="78"/>
    </row>
    <row r="19" spans="1:5" ht="14.65" thickBot="1" x14ac:dyDescent="0.5">
      <c r="A19" s="297"/>
      <c r="B19" s="223" t="s">
        <v>48</v>
      </c>
      <c r="C19" s="223" t="s">
        <v>48</v>
      </c>
      <c r="D19" s="78"/>
      <c r="E19" s="78"/>
    </row>
    <row r="20" spans="1:5" x14ac:dyDescent="0.45">
      <c r="A20" s="86" t="s">
        <v>83</v>
      </c>
      <c r="B20" s="182">
        <v>1004</v>
      </c>
      <c r="C20" s="182">
        <v>1256</v>
      </c>
      <c r="D20" s="78"/>
      <c r="E20" s="78"/>
    </row>
    <row r="21" spans="1:5" x14ac:dyDescent="0.45">
      <c r="A21" s="79" t="s">
        <v>84</v>
      </c>
      <c r="B21" s="173">
        <v>471</v>
      </c>
      <c r="C21" s="173">
        <v>564</v>
      </c>
      <c r="D21" s="78"/>
      <c r="E21" s="78"/>
    </row>
    <row r="22" spans="1:5" x14ac:dyDescent="0.45">
      <c r="A22" s="79" t="s">
        <v>85</v>
      </c>
      <c r="B22" s="173">
        <v>294</v>
      </c>
      <c r="C22" s="173">
        <v>277</v>
      </c>
      <c r="D22" s="78"/>
      <c r="E22" s="78"/>
    </row>
    <row r="23" spans="1:5" x14ac:dyDescent="0.45">
      <c r="A23" s="79" t="s">
        <v>86</v>
      </c>
      <c r="B23" s="173">
        <v>317</v>
      </c>
      <c r="C23" s="173">
        <v>263</v>
      </c>
      <c r="D23" s="78"/>
      <c r="E23" s="78"/>
    </row>
    <row r="24" spans="1:5" x14ac:dyDescent="0.45">
      <c r="A24" s="79" t="s">
        <v>87</v>
      </c>
      <c r="B24" s="173">
        <v>64</v>
      </c>
      <c r="C24" s="173">
        <v>88</v>
      </c>
      <c r="D24" s="78"/>
      <c r="E24" s="78"/>
    </row>
    <row r="25" spans="1:5" ht="14.65" thickBot="1" x14ac:dyDescent="0.5">
      <c r="A25" s="82" t="s">
        <v>88</v>
      </c>
      <c r="B25" s="177">
        <v>39</v>
      </c>
      <c r="C25" s="177">
        <v>38</v>
      </c>
      <c r="D25" s="78"/>
      <c r="E25" s="78"/>
    </row>
    <row r="26" spans="1:5" x14ac:dyDescent="0.45">
      <c r="A26" s="78"/>
      <c r="B26" s="78"/>
      <c r="C26" s="78"/>
      <c r="D26" s="78"/>
      <c r="E26" s="78"/>
    </row>
  </sheetData>
  <mergeCells count="8">
    <mergeCell ref="D7:E7"/>
    <mergeCell ref="B6:E6"/>
    <mergeCell ref="C12:C14"/>
    <mergeCell ref="E12:E14"/>
    <mergeCell ref="A17:A19"/>
    <mergeCell ref="B17:C17"/>
    <mergeCell ref="A6:A8"/>
    <mergeCell ref="B7:C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zoomScale="90" zoomScaleNormal="90" workbookViewId="0"/>
  </sheetViews>
  <sheetFormatPr defaultRowHeight="14.25" x14ac:dyDescent="0.45"/>
  <cols>
    <col min="1" max="1" width="12.86328125" customWidth="1"/>
    <col min="2" max="2" width="13.265625" customWidth="1"/>
    <col min="3" max="3" width="17.1328125" customWidth="1"/>
  </cols>
  <sheetData>
    <row r="1" spans="1:3" ht="15" x14ac:dyDescent="0.45">
      <c r="A1" s="120" t="s">
        <v>233</v>
      </c>
      <c r="B1" s="118"/>
      <c r="C1" s="118"/>
    </row>
    <row r="2" spans="1:3" x14ac:dyDescent="0.45">
      <c r="A2" s="118"/>
      <c r="B2" s="84"/>
      <c r="C2" s="118"/>
    </row>
    <row r="3" spans="1:3" x14ac:dyDescent="0.45">
      <c r="A3" s="85" t="s">
        <v>234</v>
      </c>
      <c r="B3" s="118"/>
      <c r="C3" s="118"/>
    </row>
    <row r="4" spans="1:3" ht="14.65" thickBot="1" x14ac:dyDescent="0.5">
      <c r="A4" s="83"/>
      <c r="B4" s="83"/>
      <c r="C4" s="83"/>
    </row>
    <row r="5" spans="1:3" ht="14.65" thickBot="1" x14ac:dyDescent="0.5">
      <c r="A5" s="228" t="s">
        <v>78</v>
      </c>
      <c r="B5" s="219" t="s">
        <v>48</v>
      </c>
      <c r="C5" s="219" t="s">
        <v>130</v>
      </c>
    </row>
    <row r="6" spans="1:3" x14ac:dyDescent="0.45">
      <c r="A6" s="104" t="s">
        <v>83</v>
      </c>
      <c r="B6" s="182">
        <v>906</v>
      </c>
      <c r="C6" s="182">
        <v>283</v>
      </c>
    </row>
    <row r="7" spans="1:3" x14ac:dyDescent="0.45">
      <c r="A7" s="96" t="s">
        <v>84</v>
      </c>
      <c r="B7" s="173">
        <v>468</v>
      </c>
      <c r="C7" s="173">
        <v>141</v>
      </c>
    </row>
    <row r="8" spans="1:3" x14ac:dyDescent="0.45">
      <c r="A8" s="96" t="s">
        <v>85</v>
      </c>
      <c r="B8" s="173">
        <v>402</v>
      </c>
      <c r="C8" s="173">
        <v>78</v>
      </c>
    </row>
    <row r="9" spans="1:3" x14ac:dyDescent="0.45">
      <c r="A9" s="96" t="s">
        <v>86</v>
      </c>
      <c r="B9" s="173">
        <v>563</v>
      </c>
      <c r="C9" s="173">
        <v>78</v>
      </c>
    </row>
    <row r="10" spans="1:3" x14ac:dyDescent="0.45">
      <c r="A10" s="96" t="s">
        <v>87</v>
      </c>
      <c r="B10" s="311">
        <v>188</v>
      </c>
      <c r="C10" s="307">
        <v>9</v>
      </c>
    </row>
    <row r="11" spans="1:3" ht="14.65" thickBot="1" x14ac:dyDescent="0.5">
      <c r="A11" s="89" t="s">
        <v>88</v>
      </c>
      <c r="B11" s="312"/>
      <c r="C11" s="309"/>
    </row>
    <row r="12" spans="1:3" x14ac:dyDescent="0.45">
      <c r="A12" s="84"/>
      <c r="B12" s="84"/>
      <c r="C12" s="201"/>
    </row>
  </sheetData>
  <mergeCells count="2">
    <mergeCell ref="B10:B11"/>
    <mergeCell ref="C10:C1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zoomScale="90" zoomScaleNormal="90" workbookViewId="0">
      <selection activeCell="B15" sqref="B15"/>
    </sheetView>
  </sheetViews>
  <sheetFormatPr defaultRowHeight="14.25" x14ac:dyDescent="0.45"/>
  <cols>
    <col min="1" max="1" width="37.3984375" customWidth="1"/>
    <col min="2" max="2" width="21" customWidth="1"/>
    <col min="3" max="3" width="21.3984375" customWidth="1"/>
  </cols>
  <sheetData>
    <row r="1" spans="1:3" ht="15.4" x14ac:dyDescent="0.45">
      <c r="A1" s="105" t="s">
        <v>139</v>
      </c>
      <c r="B1" s="92"/>
      <c r="C1" s="92"/>
    </row>
    <row r="2" spans="1:3" x14ac:dyDescent="0.45">
      <c r="A2" s="93"/>
      <c r="B2" s="94"/>
      <c r="C2" s="94"/>
    </row>
    <row r="3" spans="1:3" x14ac:dyDescent="0.45">
      <c r="A3" s="91" t="s">
        <v>151</v>
      </c>
      <c r="B3" s="92"/>
      <c r="C3" s="92"/>
    </row>
    <row r="4" spans="1:3" ht="14.65" thickBot="1" x14ac:dyDescent="0.5">
      <c r="A4" s="99" t="s">
        <v>153</v>
      </c>
      <c r="B4" s="99"/>
      <c r="C4" s="95"/>
    </row>
    <row r="5" spans="1:3" ht="14.65" thickBot="1" x14ac:dyDescent="0.5">
      <c r="A5" s="225"/>
      <c r="B5" s="216" t="s">
        <v>140</v>
      </c>
      <c r="C5" s="95"/>
    </row>
    <row r="6" spans="1:3" x14ac:dyDescent="0.45">
      <c r="A6" s="109" t="s">
        <v>141</v>
      </c>
      <c r="B6" s="103">
        <v>27017</v>
      </c>
      <c r="C6" s="95"/>
    </row>
    <row r="7" spans="1:3" x14ac:dyDescent="0.45">
      <c r="A7" s="110" t="s">
        <v>142</v>
      </c>
      <c r="B7" s="103">
        <v>37026</v>
      </c>
      <c r="C7" s="95"/>
    </row>
    <row r="8" spans="1:3" x14ac:dyDescent="0.45">
      <c r="A8" s="108" t="s">
        <v>143</v>
      </c>
      <c r="B8" s="103">
        <v>391</v>
      </c>
      <c r="C8" s="95"/>
    </row>
    <row r="9" spans="1:3" x14ac:dyDescent="0.45">
      <c r="A9" s="108" t="s">
        <v>144</v>
      </c>
      <c r="B9" s="103">
        <v>20261</v>
      </c>
      <c r="C9" s="95"/>
    </row>
    <row r="10" spans="1:3" ht="14.65" thickBot="1" x14ac:dyDescent="0.5">
      <c r="A10" s="107" t="s">
        <v>145</v>
      </c>
      <c r="B10" s="100">
        <v>1073</v>
      </c>
      <c r="C10" s="95"/>
    </row>
    <row r="11" spans="1:3" x14ac:dyDescent="0.45">
      <c r="A11" s="106"/>
      <c r="B11" s="111"/>
      <c r="C11" s="95"/>
    </row>
    <row r="12" spans="1:3" x14ac:dyDescent="0.45">
      <c r="A12" s="102" t="s">
        <v>152</v>
      </c>
      <c r="B12" s="95"/>
      <c r="C12" s="95"/>
    </row>
    <row r="13" spans="1:3" ht="14.65" thickBot="1" x14ac:dyDescent="0.5">
      <c r="A13" s="99"/>
      <c r="B13" s="99"/>
      <c r="C13" s="99"/>
    </row>
    <row r="14" spans="1:3" ht="14.65" thickBot="1" x14ac:dyDescent="0.5">
      <c r="A14" s="226"/>
      <c r="B14" s="219" t="s">
        <v>146</v>
      </c>
      <c r="C14" s="219" t="s">
        <v>147</v>
      </c>
    </row>
    <row r="15" spans="1:3" x14ac:dyDescent="0.45">
      <c r="A15" s="104" t="s">
        <v>148</v>
      </c>
      <c r="B15" s="101">
        <v>6181</v>
      </c>
      <c r="C15" s="101">
        <v>10496</v>
      </c>
    </row>
    <row r="16" spans="1:3" x14ac:dyDescent="0.45">
      <c r="A16" s="96" t="s">
        <v>19</v>
      </c>
      <c r="B16" s="97">
        <v>11800</v>
      </c>
      <c r="C16" s="97">
        <v>15037</v>
      </c>
    </row>
    <row r="17" spans="1:3" x14ac:dyDescent="0.45">
      <c r="A17" s="96" t="s">
        <v>149</v>
      </c>
      <c r="B17" s="97">
        <v>19682</v>
      </c>
      <c r="C17" s="97">
        <v>25265</v>
      </c>
    </row>
    <row r="18" spans="1:3" ht="14.65" thickBot="1" x14ac:dyDescent="0.5">
      <c r="A18" s="98" t="s">
        <v>150</v>
      </c>
      <c r="B18" s="100">
        <v>1509</v>
      </c>
      <c r="C18" s="100">
        <v>1639</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90" zoomScaleNormal="90" workbookViewId="0">
      <selection activeCell="C35" sqref="C35"/>
    </sheetView>
  </sheetViews>
  <sheetFormatPr defaultRowHeight="14.25" x14ac:dyDescent="0.45"/>
  <cols>
    <col min="1" max="7" width="17.265625" customWidth="1"/>
  </cols>
  <sheetData>
    <row r="1" spans="1:7" ht="15" x14ac:dyDescent="0.45">
      <c r="A1" s="120" t="s">
        <v>154</v>
      </c>
      <c r="B1" s="118"/>
      <c r="C1" s="118"/>
      <c r="D1" s="118"/>
      <c r="E1" s="118"/>
      <c r="F1" s="118"/>
      <c r="G1" s="118"/>
    </row>
    <row r="2" spans="1:7" x14ac:dyDescent="0.45">
      <c r="A2" s="118"/>
      <c r="B2" s="118"/>
      <c r="C2" s="118"/>
      <c r="D2" s="118"/>
      <c r="E2" s="118"/>
      <c r="F2" s="118"/>
      <c r="G2" s="118"/>
    </row>
    <row r="3" spans="1:7" x14ac:dyDescent="0.45">
      <c r="A3" s="118" t="s">
        <v>159</v>
      </c>
      <c r="B3" s="118"/>
      <c r="C3" s="118"/>
      <c r="D3" s="118"/>
      <c r="E3" s="118"/>
      <c r="F3" s="118"/>
      <c r="G3" s="118"/>
    </row>
    <row r="4" spans="1:7" x14ac:dyDescent="0.45">
      <c r="A4" s="119" t="s">
        <v>160</v>
      </c>
      <c r="B4" s="119"/>
      <c r="C4" s="119"/>
      <c r="D4" s="119"/>
      <c r="E4" s="119"/>
      <c r="F4" s="119"/>
      <c r="G4" s="119"/>
    </row>
    <row r="5" spans="1:7" ht="14.65" thickBot="1" x14ac:dyDescent="0.5">
      <c r="A5" s="121"/>
      <c r="B5" s="119"/>
      <c r="C5" s="119"/>
      <c r="D5" s="119"/>
      <c r="E5" s="119"/>
      <c r="F5" s="119"/>
      <c r="G5" s="119"/>
    </row>
    <row r="6" spans="1:7" x14ac:dyDescent="0.45">
      <c r="A6" s="313" t="s">
        <v>78</v>
      </c>
      <c r="B6" s="298" t="s">
        <v>19</v>
      </c>
      <c r="C6" s="298"/>
      <c r="D6" s="298"/>
      <c r="E6" s="298" t="s">
        <v>155</v>
      </c>
      <c r="F6" s="298"/>
      <c r="G6" s="298"/>
    </row>
    <row r="7" spans="1:7" ht="14.65" thickBot="1" x14ac:dyDescent="0.5">
      <c r="A7" s="314"/>
      <c r="B7" s="219" t="s">
        <v>156</v>
      </c>
      <c r="C7" s="219" t="s">
        <v>157</v>
      </c>
      <c r="D7" s="219" t="s">
        <v>158</v>
      </c>
      <c r="E7" s="219" t="s">
        <v>156</v>
      </c>
      <c r="F7" s="219" t="s">
        <v>157</v>
      </c>
      <c r="G7" s="219" t="s">
        <v>158</v>
      </c>
    </row>
    <row r="8" spans="1:7" x14ac:dyDescent="0.45">
      <c r="A8" s="122" t="s">
        <v>83</v>
      </c>
      <c r="B8" s="117">
        <v>7573</v>
      </c>
      <c r="C8" s="117">
        <v>1527</v>
      </c>
      <c r="D8" s="117">
        <v>5994</v>
      </c>
      <c r="E8" s="117">
        <v>7593</v>
      </c>
      <c r="F8" s="117">
        <v>4460</v>
      </c>
      <c r="G8" s="117">
        <v>2871</v>
      </c>
    </row>
    <row r="9" spans="1:7" x14ac:dyDescent="0.45">
      <c r="A9" s="123" t="s">
        <v>84</v>
      </c>
      <c r="B9" s="115">
        <v>2797</v>
      </c>
      <c r="C9" s="115">
        <v>586</v>
      </c>
      <c r="D9" s="115">
        <v>2193</v>
      </c>
      <c r="E9" s="115">
        <v>4673</v>
      </c>
      <c r="F9" s="115">
        <v>2835</v>
      </c>
      <c r="G9" s="115">
        <v>1683</v>
      </c>
    </row>
    <row r="10" spans="1:7" x14ac:dyDescent="0.45">
      <c r="A10" s="123" t="s">
        <v>85</v>
      </c>
      <c r="B10" s="115">
        <v>976</v>
      </c>
      <c r="C10" s="115">
        <v>199</v>
      </c>
      <c r="D10" s="115">
        <v>770</v>
      </c>
      <c r="E10" s="115">
        <v>3948</v>
      </c>
      <c r="F10" s="115">
        <v>2383</v>
      </c>
      <c r="G10" s="115">
        <v>1444</v>
      </c>
    </row>
    <row r="11" spans="1:7" x14ac:dyDescent="0.45">
      <c r="A11" s="123" t="s">
        <v>86</v>
      </c>
      <c r="B11" s="115">
        <v>381</v>
      </c>
      <c r="C11" s="315">
        <v>161</v>
      </c>
      <c r="D11" s="315">
        <v>290</v>
      </c>
      <c r="E11" s="115">
        <v>2800</v>
      </c>
      <c r="F11" s="115">
        <v>1698</v>
      </c>
      <c r="G11" s="115">
        <v>1013</v>
      </c>
    </row>
    <row r="12" spans="1:7" x14ac:dyDescent="0.45">
      <c r="A12" s="123" t="s">
        <v>87</v>
      </c>
      <c r="B12" s="115">
        <v>62</v>
      </c>
      <c r="C12" s="316"/>
      <c r="D12" s="316"/>
      <c r="E12" s="115">
        <v>543</v>
      </c>
      <c r="F12" s="115">
        <v>355</v>
      </c>
      <c r="G12" s="115">
        <v>173</v>
      </c>
    </row>
    <row r="13" spans="1:7" ht="14.65" thickBot="1" x14ac:dyDescent="0.5">
      <c r="A13" s="124" t="s">
        <v>88</v>
      </c>
      <c r="B13" s="233">
        <v>11</v>
      </c>
      <c r="C13" s="305"/>
      <c r="D13" s="305"/>
      <c r="E13" s="116">
        <v>125</v>
      </c>
      <c r="F13" s="116">
        <v>98</v>
      </c>
      <c r="G13" s="116">
        <v>24</v>
      </c>
    </row>
    <row r="14" spans="1:7" x14ac:dyDescent="0.45">
      <c r="A14" s="114"/>
      <c r="B14" s="113"/>
      <c r="C14" s="113"/>
      <c r="D14" s="113"/>
      <c r="E14" s="113"/>
      <c r="F14" s="113"/>
      <c r="G14" s="113"/>
    </row>
  </sheetData>
  <mergeCells count="5">
    <mergeCell ref="E6:G6"/>
    <mergeCell ref="A6:A7"/>
    <mergeCell ref="C11:C13"/>
    <mergeCell ref="D11:D13"/>
    <mergeCell ref="B6:D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zoomScale="90" zoomScaleNormal="90" workbookViewId="0"/>
  </sheetViews>
  <sheetFormatPr defaultRowHeight="14.25" x14ac:dyDescent="0.45"/>
  <cols>
    <col min="1" max="1" width="14.59765625" customWidth="1"/>
    <col min="2" max="5" width="25.3984375" customWidth="1"/>
  </cols>
  <sheetData>
    <row r="1" spans="1:5" ht="15.4" x14ac:dyDescent="0.45">
      <c r="A1" s="128" t="s">
        <v>176</v>
      </c>
      <c r="B1" s="95"/>
      <c r="C1" s="95"/>
      <c r="D1" s="95"/>
      <c r="E1" s="95"/>
    </row>
    <row r="2" spans="1:5" x14ac:dyDescent="0.45">
      <c r="A2" s="95"/>
      <c r="B2" s="95"/>
      <c r="C2" s="95"/>
      <c r="D2" s="95"/>
      <c r="E2" s="95"/>
    </row>
    <row r="3" spans="1:5" x14ac:dyDescent="0.45">
      <c r="A3" s="118" t="s">
        <v>177</v>
      </c>
      <c r="B3" s="114"/>
      <c r="C3" s="114"/>
      <c r="D3" s="114"/>
      <c r="E3" s="114"/>
    </row>
    <row r="4" spans="1:5" ht="14.65" thickBot="1" x14ac:dyDescent="0.5">
      <c r="A4" s="107"/>
      <c r="B4" s="99"/>
      <c r="C4" s="99"/>
      <c r="D4" s="99"/>
      <c r="E4" s="99"/>
    </row>
    <row r="5" spans="1:5" ht="14.65" thickBot="1" x14ac:dyDescent="0.5">
      <c r="A5" s="227" t="s">
        <v>78</v>
      </c>
      <c r="B5" s="216" t="s">
        <v>19</v>
      </c>
      <c r="C5" s="215" t="s">
        <v>148</v>
      </c>
      <c r="D5" s="216" t="s">
        <v>149</v>
      </c>
      <c r="E5" s="216" t="s">
        <v>150</v>
      </c>
    </row>
    <row r="6" spans="1:5" x14ac:dyDescent="0.45">
      <c r="A6" s="122" t="s">
        <v>83</v>
      </c>
      <c r="B6" s="117">
        <v>9232</v>
      </c>
      <c r="C6" s="117">
        <v>4459</v>
      </c>
      <c r="D6" s="117">
        <v>10240</v>
      </c>
      <c r="E6" s="117">
        <v>12</v>
      </c>
    </row>
    <row r="7" spans="1:5" x14ac:dyDescent="0.45">
      <c r="A7" s="123" t="s">
        <v>84</v>
      </c>
      <c r="B7" s="115">
        <v>3665</v>
      </c>
      <c r="C7" s="115">
        <v>2462</v>
      </c>
      <c r="D7" s="115">
        <v>6026</v>
      </c>
      <c r="E7" s="115">
        <v>19</v>
      </c>
    </row>
    <row r="8" spans="1:5" x14ac:dyDescent="0.45">
      <c r="A8" s="123" t="s">
        <v>85</v>
      </c>
      <c r="B8" s="115">
        <v>1373</v>
      </c>
      <c r="C8" s="115">
        <v>1583</v>
      </c>
      <c r="D8" s="115">
        <v>4756</v>
      </c>
      <c r="E8" s="115">
        <v>47</v>
      </c>
    </row>
    <row r="9" spans="1:5" x14ac:dyDescent="0.45">
      <c r="A9" s="123" t="s">
        <v>86</v>
      </c>
      <c r="B9" s="115">
        <v>643</v>
      </c>
      <c r="C9" s="115">
        <v>1419</v>
      </c>
      <c r="D9" s="115">
        <v>3436</v>
      </c>
      <c r="E9" s="115">
        <v>1082</v>
      </c>
    </row>
    <row r="10" spans="1:5" x14ac:dyDescent="0.45">
      <c r="A10" s="123" t="s">
        <v>87</v>
      </c>
      <c r="B10" s="115">
        <v>103</v>
      </c>
      <c r="C10" s="115">
        <v>421</v>
      </c>
      <c r="D10" s="115">
        <v>650</v>
      </c>
      <c r="E10" s="115">
        <v>399</v>
      </c>
    </row>
    <row r="11" spans="1:5" ht="14.65" thickBot="1" x14ac:dyDescent="0.5">
      <c r="A11" s="124" t="s">
        <v>88</v>
      </c>
      <c r="B11" s="116">
        <v>21</v>
      </c>
      <c r="C11" s="116">
        <v>152</v>
      </c>
      <c r="D11" s="116">
        <v>157</v>
      </c>
      <c r="E11" s="116">
        <v>80</v>
      </c>
    </row>
    <row r="12" spans="1:5" x14ac:dyDescent="0.45">
      <c r="A12" s="114"/>
      <c r="B12" s="114"/>
      <c r="C12" s="114"/>
      <c r="D12" s="114"/>
      <c r="E12" s="114"/>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zoomScale="90" zoomScaleNormal="90" workbookViewId="0"/>
  </sheetViews>
  <sheetFormatPr defaultRowHeight="14.25" x14ac:dyDescent="0.45"/>
  <cols>
    <col min="1" max="4" width="20.86328125" customWidth="1"/>
    <col min="5" max="5" width="24" customWidth="1"/>
    <col min="6" max="8" width="20.86328125" customWidth="1"/>
  </cols>
  <sheetData>
    <row r="1" spans="1:8" ht="15" x14ac:dyDescent="0.45">
      <c r="A1" s="120" t="s">
        <v>161</v>
      </c>
      <c r="B1" s="118"/>
      <c r="C1" s="118"/>
      <c r="D1" s="118"/>
      <c r="E1" s="118"/>
      <c r="F1" s="118"/>
      <c r="G1" s="118"/>
      <c r="H1" s="118"/>
    </row>
    <row r="2" spans="1:8" x14ac:dyDescent="0.45">
      <c r="A2" s="118"/>
      <c r="B2" s="118"/>
      <c r="C2" s="118"/>
      <c r="D2" s="118"/>
      <c r="E2" s="118"/>
      <c r="F2" s="118"/>
      <c r="G2" s="118"/>
      <c r="H2" s="118"/>
    </row>
    <row r="3" spans="1:8" x14ac:dyDescent="0.45">
      <c r="A3" s="84" t="s">
        <v>173</v>
      </c>
      <c r="B3" s="84"/>
      <c r="C3" s="118"/>
      <c r="D3" s="118"/>
      <c r="E3" s="118"/>
      <c r="F3" s="118"/>
      <c r="G3" s="118"/>
      <c r="H3" s="118"/>
    </row>
    <row r="4" spans="1:8" x14ac:dyDescent="0.45">
      <c r="A4" s="84"/>
      <c r="B4" s="84"/>
      <c r="C4" s="118"/>
      <c r="D4" s="118"/>
      <c r="E4" s="118"/>
      <c r="F4" s="118"/>
      <c r="G4" s="118"/>
      <c r="H4" s="118"/>
    </row>
    <row r="5" spans="1:8" ht="14.65" thickBot="1" x14ac:dyDescent="0.5">
      <c r="A5" s="125" t="s">
        <v>174</v>
      </c>
      <c r="B5" s="121"/>
      <c r="C5" s="121"/>
      <c r="D5" s="121"/>
      <c r="E5" s="121"/>
      <c r="F5" s="119"/>
      <c r="G5" s="119"/>
      <c r="H5" s="118"/>
    </row>
    <row r="6" spans="1:8" ht="14.65" thickBot="1" x14ac:dyDescent="0.5">
      <c r="A6" s="216" t="s">
        <v>115</v>
      </c>
      <c r="B6" s="215" t="s">
        <v>162</v>
      </c>
      <c r="C6" s="216" t="s">
        <v>17</v>
      </c>
      <c r="D6" s="215" t="s">
        <v>163</v>
      </c>
      <c r="E6" s="216" t="s">
        <v>137</v>
      </c>
      <c r="F6" s="118"/>
      <c r="G6" s="118"/>
      <c r="H6" s="118"/>
    </row>
    <row r="7" spans="1:8" ht="14.65" thickBot="1" x14ac:dyDescent="0.5">
      <c r="A7" s="126">
        <v>47503</v>
      </c>
      <c r="B7" s="126">
        <v>43023</v>
      </c>
      <c r="C7" s="126">
        <v>40953</v>
      </c>
      <c r="D7" s="126">
        <v>14345</v>
      </c>
      <c r="E7" s="126">
        <v>11007</v>
      </c>
      <c r="F7" s="118"/>
      <c r="G7" s="127"/>
      <c r="H7" s="127"/>
    </row>
    <row r="8" spans="1:8" x14ac:dyDescent="0.45">
      <c r="A8" s="112"/>
      <c r="B8" s="112"/>
      <c r="C8" s="112"/>
      <c r="D8" s="112"/>
      <c r="E8" s="112"/>
      <c r="F8" s="118"/>
      <c r="G8" s="127"/>
      <c r="H8" s="127"/>
    </row>
    <row r="9" spans="1:8" ht="14.65" thickBot="1" x14ac:dyDescent="0.5">
      <c r="A9" s="125" t="s">
        <v>175</v>
      </c>
      <c r="B9" s="121"/>
      <c r="C9" s="121"/>
      <c r="D9" s="121"/>
      <c r="E9" s="121"/>
      <c r="F9" s="121"/>
      <c r="G9" s="121"/>
      <c r="H9" s="121"/>
    </row>
    <row r="10" spans="1:8" ht="14.65" thickBot="1" x14ac:dyDescent="0.5">
      <c r="A10" s="317" t="s">
        <v>164</v>
      </c>
      <c r="B10" s="317"/>
      <c r="C10" s="318"/>
      <c r="D10" s="319" t="s">
        <v>165</v>
      </c>
      <c r="E10" s="319"/>
      <c r="F10" s="319"/>
      <c r="G10" s="319"/>
      <c r="H10" s="319"/>
    </row>
    <row r="11" spans="1:8" ht="14.65" thickBot="1" x14ac:dyDescent="0.5">
      <c r="A11" s="216" t="s">
        <v>166</v>
      </c>
      <c r="B11" s="215" t="s">
        <v>167</v>
      </c>
      <c r="C11" s="243" t="s">
        <v>168</v>
      </c>
      <c r="D11" s="215" t="s">
        <v>169</v>
      </c>
      <c r="E11" s="216" t="s">
        <v>170</v>
      </c>
      <c r="F11" s="216" t="s">
        <v>171</v>
      </c>
      <c r="G11" s="215" t="s">
        <v>172</v>
      </c>
      <c r="H11" s="216" t="s">
        <v>168</v>
      </c>
    </row>
    <row r="12" spans="1:8" ht="14.65" thickBot="1" x14ac:dyDescent="0.5">
      <c r="A12" s="116">
        <v>219</v>
      </c>
      <c r="B12" s="116">
        <v>1306</v>
      </c>
      <c r="C12" s="244">
        <v>2052</v>
      </c>
      <c r="D12" s="116">
        <v>697</v>
      </c>
      <c r="E12" s="116">
        <v>155</v>
      </c>
      <c r="F12" s="116">
        <v>135</v>
      </c>
      <c r="G12" s="116">
        <v>0</v>
      </c>
      <c r="H12" s="116">
        <v>899</v>
      </c>
    </row>
  </sheetData>
  <mergeCells count="2">
    <mergeCell ref="A10:C10"/>
    <mergeCell ref="D10:H10"/>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zoomScale="90" zoomScaleNormal="90" workbookViewId="0"/>
  </sheetViews>
  <sheetFormatPr defaultColWidth="9" defaultRowHeight="13.5" x14ac:dyDescent="0.35"/>
  <cols>
    <col min="1" max="16384" width="9" style="242"/>
  </cols>
  <sheetData>
    <row r="1" spans="1:4" ht="15" x14ac:dyDescent="0.35">
      <c r="A1" s="120" t="s">
        <v>247</v>
      </c>
      <c r="B1" s="120"/>
    </row>
    <row r="2" spans="1:4" ht="13.9" thickBot="1" x14ac:dyDescent="0.4"/>
    <row r="3" spans="1:4" ht="14.25" thickBot="1" x14ac:dyDescent="0.4">
      <c r="A3" s="227" t="s">
        <v>97</v>
      </c>
      <c r="B3" s="216" t="s">
        <v>47</v>
      </c>
      <c r="C3" s="216" t="s">
        <v>48</v>
      </c>
      <c r="D3" s="216" t="s">
        <v>6</v>
      </c>
    </row>
    <row r="4" spans="1:4" ht="13.9" x14ac:dyDescent="0.35">
      <c r="A4" s="104">
        <v>2001</v>
      </c>
      <c r="B4" s="117">
        <v>11</v>
      </c>
      <c r="C4" s="117">
        <v>29</v>
      </c>
      <c r="D4" s="117">
        <v>29</v>
      </c>
    </row>
    <row r="5" spans="1:4" ht="13.9" x14ac:dyDescent="0.35">
      <c r="A5" s="96">
        <v>2002</v>
      </c>
      <c r="B5" s="115">
        <v>14</v>
      </c>
      <c r="C5" s="115">
        <v>48</v>
      </c>
      <c r="D5" s="115">
        <v>46</v>
      </c>
    </row>
    <row r="6" spans="1:4" ht="13.9" x14ac:dyDescent="0.35">
      <c r="A6" s="96">
        <v>2003</v>
      </c>
      <c r="B6" s="115">
        <v>15</v>
      </c>
      <c r="C6" s="115">
        <v>40</v>
      </c>
      <c r="D6" s="115">
        <v>38</v>
      </c>
    </row>
    <row r="7" spans="1:4" ht="13.9" x14ac:dyDescent="0.35">
      <c r="A7" s="96">
        <v>2004</v>
      </c>
      <c r="B7" s="115">
        <v>17</v>
      </c>
      <c r="C7" s="115">
        <v>47</v>
      </c>
      <c r="D7" s="115">
        <v>47</v>
      </c>
    </row>
    <row r="8" spans="1:4" ht="13.9" x14ac:dyDescent="0.35">
      <c r="A8" s="96">
        <v>2005</v>
      </c>
      <c r="B8" s="115">
        <v>19</v>
      </c>
      <c r="C8" s="115">
        <v>60</v>
      </c>
      <c r="D8" s="115">
        <v>59</v>
      </c>
    </row>
    <row r="9" spans="1:4" ht="13.9" x14ac:dyDescent="0.35">
      <c r="A9" s="96">
        <v>2006</v>
      </c>
      <c r="B9" s="115">
        <v>22</v>
      </c>
      <c r="C9" s="115">
        <v>88</v>
      </c>
      <c r="D9" s="115">
        <v>84</v>
      </c>
    </row>
    <row r="10" spans="1:4" ht="13.9" x14ac:dyDescent="0.35">
      <c r="A10" s="96">
        <v>2007</v>
      </c>
      <c r="B10" s="115">
        <v>26</v>
      </c>
      <c r="C10" s="115">
        <v>131</v>
      </c>
      <c r="D10" s="115">
        <v>131</v>
      </c>
    </row>
    <row r="11" spans="1:4" ht="13.9" x14ac:dyDescent="0.35">
      <c r="A11" s="96">
        <v>2008</v>
      </c>
      <c r="B11" s="115">
        <v>32</v>
      </c>
      <c r="C11" s="115">
        <v>271</v>
      </c>
      <c r="D11" s="115">
        <v>258</v>
      </c>
    </row>
    <row r="12" spans="1:4" ht="13.9" x14ac:dyDescent="0.35">
      <c r="A12" s="96">
        <v>2009</v>
      </c>
      <c r="B12" s="115">
        <v>36</v>
      </c>
      <c r="C12" s="115">
        <v>315</v>
      </c>
      <c r="D12" s="115">
        <v>284</v>
      </c>
    </row>
    <row r="13" spans="1:4" ht="13.9" x14ac:dyDescent="0.35">
      <c r="A13" s="96">
        <v>2010</v>
      </c>
      <c r="B13" s="115">
        <v>42</v>
      </c>
      <c r="C13" s="115">
        <v>332</v>
      </c>
      <c r="D13" s="115">
        <v>315</v>
      </c>
    </row>
    <row r="14" spans="1:4" ht="13.9" x14ac:dyDescent="0.35">
      <c r="A14" s="96">
        <v>2011</v>
      </c>
      <c r="B14" s="115">
        <v>48</v>
      </c>
      <c r="C14" s="115">
        <v>439</v>
      </c>
      <c r="D14" s="115">
        <v>401</v>
      </c>
    </row>
    <row r="15" spans="1:4" ht="13.9" x14ac:dyDescent="0.35">
      <c r="A15" s="96">
        <v>2012</v>
      </c>
      <c r="B15" s="115">
        <v>53</v>
      </c>
      <c r="C15" s="115">
        <v>556</v>
      </c>
      <c r="D15" s="115">
        <v>516</v>
      </c>
    </row>
    <row r="16" spans="1:4" ht="13.9" x14ac:dyDescent="0.35">
      <c r="A16" s="232">
        <v>2013</v>
      </c>
      <c r="B16" s="237">
        <v>55</v>
      </c>
      <c r="C16" s="237">
        <v>712</v>
      </c>
      <c r="D16" s="237">
        <v>652</v>
      </c>
    </row>
    <row r="17" spans="1:4" ht="14.25" thickBot="1" x14ac:dyDescent="0.4">
      <c r="A17" s="249">
        <v>2014</v>
      </c>
      <c r="B17" s="247">
        <v>65</v>
      </c>
      <c r="C17" s="247">
        <v>890</v>
      </c>
      <c r="D17" s="248">
        <v>816</v>
      </c>
    </row>
    <row r="18" spans="1:4" x14ac:dyDescent="0.35">
      <c r="A18" s="245"/>
      <c r="B18" s="245"/>
      <c r="C18" s="246"/>
      <c r="D18" s="245"/>
    </row>
    <row r="19" spans="1:4" x14ac:dyDescent="0.35">
      <c r="C19" s="321"/>
    </row>
    <row r="20" spans="1:4" x14ac:dyDescent="0.35">
      <c r="C20" s="321"/>
    </row>
    <row r="22" spans="1:4" x14ac:dyDescent="0.35">
      <c r="C22" s="320"/>
    </row>
    <row r="23" spans="1:4" x14ac:dyDescent="0.35">
      <c r="C23" s="320"/>
    </row>
    <row r="25" spans="1:4" x14ac:dyDescent="0.35">
      <c r="C25" s="320"/>
    </row>
    <row r="26" spans="1:4" x14ac:dyDescent="0.35">
      <c r="C26" s="320"/>
    </row>
  </sheetData>
  <mergeCells count="3">
    <mergeCell ref="C22:C23"/>
    <mergeCell ref="C25:C26"/>
    <mergeCell ref="C19:C2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abSelected="1" zoomScale="90" zoomScaleNormal="90" workbookViewId="0">
      <selection activeCell="J30" sqref="J30"/>
    </sheetView>
  </sheetViews>
  <sheetFormatPr defaultRowHeight="14.25" x14ac:dyDescent="0.45"/>
  <cols>
    <col min="1" max="1" width="32.3984375" bestFit="1" customWidth="1"/>
    <col min="2" max="2" width="17.73046875" customWidth="1"/>
    <col min="5" max="5" width="10.86328125" customWidth="1"/>
  </cols>
  <sheetData>
    <row r="1" spans="1:7" ht="15" x14ac:dyDescent="0.45">
      <c r="A1" s="290" t="s">
        <v>38</v>
      </c>
      <c r="B1" s="290"/>
      <c r="C1" s="14"/>
      <c r="D1" s="14"/>
      <c r="E1" s="14"/>
      <c r="F1" s="14"/>
      <c r="G1" s="14"/>
    </row>
    <row r="2" spans="1:7" x14ac:dyDescent="0.45">
      <c r="A2" s="24"/>
      <c r="B2" s="25"/>
      <c r="C2" s="14"/>
      <c r="D2" s="14"/>
      <c r="E2" s="14"/>
      <c r="F2" s="14"/>
      <c r="G2" s="14"/>
    </row>
    <row r="3" spans="1:7" x14ac:dyDescent="0.45">
      <c r="A3" s="15" t="s">
        <v>62</v>
      </c>
      <c r="B3" s="14"/>
      <c r="C3" s="14"/>
      <c r="D3" s="14"/>
      <c r="E3" s="14"/>
      <c r="F3" s="14"/>
      <c r="G3" s="14"/>
    </row>
    <row r="4" spans="1:7" ht="14.65" thickBot="1" x14ac:dyDescent="0.5">
      <c r="A4" s="18"/>
      <c r="B4" s="21"/>
      <c r="C4" s="14"/>
      <c r="D4" s="14"/>
      <c r="E4" s="14"/>
      <c r="F4" s="14"/>
      <c r="G4" s="14"/>
    </row>
    <row r="5" spans="1:7" ht="14.65" thickBot="1" x14ac:dyDescent="0.5">
      <c r="A5" s="9" t="s">
        <v>39</v>
      </c>
      <c r="B5" s="9" t="s">
        <v>40</v>
      </c>
      <c r="C5" s="14"/>
      <c r="D5" s="14"/>
      <c r="E5" s="14"/>
      <c r="F5" s="14"/>
      <c r="G5" s="14"/>
    </row>
    <row r="6" spans="1:7" x14ac:dyDescent="0.45">
      <c r="A6" s="22" t="s">
        <v>41</v>
      </c>
      <c r="B6" s="16">
        <v>82</v>
      </c>
      <c r="C6" s="14"/>
      <c r="D6" s="14"/>
      <c r="E6" s="14"/>
      <c r="F6" s="14"/>
      <c r="G6" s="14"/>
    </row>
    <row r="7" spans="1:7" ht="14.65" thickBot="1" x14ac:dyDescent="0.5">
      <c r="A7" s="17" t="s">
        <v>42</v>
      </c>
      <c r="B7" s="19">
        <v>85</v>
      </c>
      <c r="C7" s="14"/>
      <c r="D7" s="14"/>
      <c r="E7" s="14"/>
      <c r="F7" s="14"/>
      <c r="G7" s="14"/>
    </row>
    <row r="8" spans="1:7" x14ac:dyDescent="0.45">
      <c r="A8" s="26" t="s">
        <v>43</v>
      </c>
      <c r="B8" s="23"/>
      <c r="C8" s="14"/>
      <c r="D8" s="14"/>
      <c r="E8" s="14"/>
      <c r="F8" s="14"/>
      <c r="G8" s="14"/>
    </row>
    <row r="9" spans="1:7" x14ac:dyDescent="0.45">
      <c r="A9" s="23"/>
      <c r="B9" s="23"/>
      <c r="C9" s="14"/>
      <c r="D9" s="14"/>
      <c r="E9" s="14"/>
      <c r="F9" s="14"/>
      <c r="G9" s="14"/>
    </row>
    <row r="10" spans="1:7" x14ac:dyDescent="0.45">
      <c r="A10" s="20" t="s">
        <v>63</v>
      </c>
      <c r="B10" s="14"/>
      <c r="C10" s="14"/>
      <c r="D10" s="14"/>
      <c r="E10" s="14"/>
      <c r="F10" s="14"/>
      <c r="G10" s="14"/>
    </row>
    <row r="11" spans="1:7" ht="14.65" thickBot="1" x14ac:dyDescent="0.5">
      <c r="A11" s="21"/>
      <c r="B11" s="21"/>
      <c r="C11" s="21"/>
      <c r="D11" s="21"/>
      <c r="E11" s="21"/>
      <c r="F11" s="21"/>
      <c r="G11" s="21"/>
    </row>
    <row r="12" spans="1:7" ht="14.65" thickBot="1" x14ac:dyDescent="0.5">
      <c r="A12" s="9" t="s">
        <v>44</v>
      </c>
      <c r="B12" s="210" t="s">
        <v>45</v>
      </c>
      <c r="C12" s="9"/>
      <c r="D12" s="9"/>
      <c r="E12" s="9" t="s">
        <v>46</v>
      </c>
      <c r="F12" s="9"/>
      <c r="G12" s="9"/>
    </row>
    <row r="13" spans="1:7" ht="14.65" thickBot="1" x14ac:dyDescent="0.5">
      <c r="A13" s="9"/>
      <c r="B13" s="9" t="s">
        <v>47</v>
      </c>
      <c r="C13" s="9" t="s">
        <v>48</v>
      </c>
      <c r="D13" s="9" t="s">
        <v>6</v>
      </c>
      <c r="E13" s="9" t="s">
        <v>47</v>
      </c>
      <c r="F13" s="9" t="s">
        <v>48</v>
      </c>
      <c r="G13" s="9" t="s">
        <v>6</v>
      </c>
    </row>
    <row r="14" spans="1:7" x14ac:dyDescent="0.45">
      <c r="A14" s="27" t="s">
        <v>49</v>
      </c>
      <c r="B14" s="28">
        <v>5</v>
      </c>
      <c r="C14" s="28">
        <v>2363</v>
      </c>
      <c r="D14" s="28">
        <v>1760</v>
      </c>
      <c r="E14" s="28">
        <v>5</v>
      </c>
      <c r="F14" s="28">
        <v>185</v>
      </c>
      <c r="G14" s="28">
        <v>100</v>
      </c>
    </row>
    <row r="15" spans="1:7" x14ac:dyDescent="0.45">
      <c r="A15" s="29" t="s">
        <v>50</v>
      </c>
      <c r="B15" s="30">
        <v>5</v>
      </c>
      <c r="C15" s="30">
        <v>7227</v>
      </c>
      <c r="D15" s="30">
        <v>5633</v>
      </c>
      <c r="E15" s="30">
        <v>5</v>
      </c>
      <c r="F15" s="30">
        <v>593</v>
      </c>
      <c r="G15" s="30">
        <v>292</v>
      </c>
    </row>
    <row r="16" spans="1:7" x14ac:dyDescent="0.45">
      <c r="A16" s="29" t="s">
        <v>51</v>
      </c>
      <c r="B16" s="30">
        <v>4</v>
      </c>
      <c r="C16" s="30">
        <v>3706</v>
      </c>
      <c r="D16" s="30">
        <v>2795</v>
      </c>
      <c r="E16" s="30">
        <v>3</v>
      </c>
      <c r="F16" s="30">
        <v>268</v>
      </c>
      <c r="G16" s="30">
        <v>145</v>
      </c>
    </row>
    <row r="17" spans="1:7" x14ac:dyDescent="0.45">
      <c r="A17" s="29" t="s">
        <v>52</v>
      </c>
      <c r="B17" s="30">
        <v>4</v>
      </c>
      <c r="C17" s="30">
        <v>3422</v>
      </c>
      <c r="D17" s="30">
        <v>2786</v>
      </c>
      <c r="E17" s="30">
        <v>5</v>
      </c>
      <c r="F17" s="30">
        <v>281</v>
      </c>
      <c r="G17" s="30">
        <v>158</v>
      </c>
    </row>
    <row r="18" spans="1:7" x14ac:dyDescent="0.45">
      <c r="A18" s="29" t="s">
        <v>53</v>
      </c>
      <c r="B18" s="30">
        <v>7</v>
      </c>
      <c r="C18" s="30">
        <v>3984</v>
      </c>
      <c r="D18" s="30">
        <v>3235</v>
      </c>
      <c r="E18" s="30">
        <v>7</v>
      </c>
      <c r="F18" s="30">
        <v>165</v>
      </c>
      <c r="G18" s="30">
        <v>95</v>
      </c>
    </row>
    <row r="19" spans="1:7" x14ac:dyDescent="0.45">
      <c r="A19" s="29" t="s">
        <v>54</v>
      </c>
      <c r="B19" s="30">
        <v>6</v>
      </c>
      <c r="C19" s="30">
        <v>4020</v>
      </c>
      <c r="D19" s="30">
        <v>3133</v>
      </c>
      <c r="E19" s="30">
        <v>6</v>
      </c>
      <c r="F19" s="30">
        <v>169</v>
      </c>
      <c r="G19" s="30">
        <v>93</v>
      </c>
    </row>
    <row r="20" spans="1:7" x14ac:dyDescent="0.45">
      <c r="A20" s="29" t="s">
        <v>55</v>
      </c>
      <c r="B20" s="30">
        <v>20</v>
      </c>
      <c r="C20" s="30">
        <v>19849</v>
      </c>
      <c r="D20" s="30">
        <v>15234</v>
      </c>
      <c r="E20" s="30">
        <v>22</v>
      </c>
      <c r="F20" s="30">
        <v>1558</v>
      </c>
      <c r="G20" s="30">
        <v>826</v>
      </c>
    </row>
    <row r="21" spans="1:7" x14ac:dyDescent="0.45">
      <c r="A21" s="29" t="s">
        <v>56</v>
      </c>
      <c r="B21" s="30">
        <v>11</v>
      </c>
      <c r="C21" s="30">
        <v>7219</v>
      </c>
      <c r="D21" s="30">
        <v>5380</v>
      </c>
      <c r="E21" s="30">
        <v>11</v>
      </c>
      <c r="F21" s="30">
        <v>504</v>
      </c>
      <c r="G21" s="30">
        <v>275</v>
      </c>
    </row>
    <row r="22" spans="1:7" x14ac:dyDescent="0.45">
      <c r="A22" s="29" t="s">
        <v>57</v>
      </c>
      <c r="B22" s="30">
        <v>6</v>
      </c>
      <c r="C22" s="30">
        <v>2994</v>
      </c>
      <c r="D22" s="30">
        <v>2267</v>
      </c>
      <c r="E22" s="30">
        <v>6</v>
      </c>
      <c r="F22" s="30">
        <v>251</v>
      </c>
      <c r="G22" s="30">
        <v>155</v>
      </c>
    </row>
    <row r="23" spans="1:7" x14ac:dyDescent="0.45">
      <c r="A23" s="29" t="s">
        <v>58</v>
      </c>
      <c r="B23" s="30">
        <v>3</v>
      </c>
      <c r="C23" s="30">
        <v>1795</v>
      </c>
      <c r="D23" s="30">
        <v>1469</v>
      </c>
      <c r="E23" s="30">
        <v>3</v>
      </c>
      <c r="F23" s="30">
        <v>84</v>
      </c>
      <c r="G23" s="30">
        <v>45</v>
      </c>
    </row>
    <row r="24" spans="1:7" ht="14.65" thickBot="1" x14ac:dyDescent="0.5">
      <c r="A24" s="29" t="s">
        <v>59</v>
      </c>
      <c r="B24" s="30">
        <v>7</v>
      </c>
      <c r="C24" s="30">
        <v>4804</v>
      </c>
      <c r="D24" s="30">
        <v>3637</v>
      </c>
      <c r="E24" s="30">
        <v>7</v>
      </c>
      <c r="F24" s="30">
        <v>416</v>
      </c>
      <c r="G24" s="30">
        <v>198</v>
      </c>
    </row>
    <row r="25" spans="1:7" ht="14.65" thickBot="1" x14ac:dyDescent="0.5">
      <c r="A25" s="31" t="s">
        <v>60</v>
      </c>
      <c r="B25" s="28">
        <v>4</v>
      </c>
      <c r="C25" s="28">
        <v>2190</v>
      </c>
      <c r="D25" s="28">
        <v>1600</v>
      </c>
      <c r="E25" s="28">
        <v>4</v>
      </c>
      <c r="F25" s="28">
        <v>188</v>
      </c>
      <c r="G25" s="28">
        <v>128</v>
      </c>
    </row>
    <row r="26" spans="1:7" ht="52.15" customHeight="1" x14ac:dyDescent="0.45">
      <c r="A26" s="291" t="s">
        <v>61</v>
      </c>
      <c r="B26" s="291"/>
      <c r="C26" s="291"/>
      <c r="D26" s="291"/>
      <c r="E26" s="291"/>
      <c r="F26" s="291"/>
      <c r="G26" s="291"/>
    </row>
  </sheetData>
  <mergeCells count="2">
    <mergeCell ref="A1:B1"/>
    <mergeCell ref="A26:G26"/>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zoomScale="90" zoomScaleNormal="90" workbookViewId="0"/>
  </sheetViews>
  <sheetFormatPr defaultColWidth="11.59765625" defaultRowHeight="13.5" x14ac:dyDescent="0.35"/>
  <cols>
    <col min="1" max="16384" width="11.59765625" style="114"/>
  </cols>
  <sheetData>
    <row r="1" spans="1:2" ht="15" x14ac:dyDescent="0.35">
      <c r="A1" s="120" t="s">
        <v>248</v>
      </c>
    </row>
    <row r="2" spans="1:2" ht="13.9" thickBot="1" x14ac:dyDescent="0.4"/>
    <row r="3" spans="1:2" ht="14.25" thickBot="1" x14ac:dyDescent="0.4">
      <c r="A3" s="227" t="s">
        <v>237</v>
      </c>
      <c r="B3" s="216" t="s">
        <v>48</v>
      </c>
    </row>
    <row r="4" spans="1:2" ht="13.9" x14ac:dyDescent="0.35">
      <c r="A4" s="104">
        <v>20</v>
      </c>
      <c r="B4" s="117">
        <v>49</v>
      </c>
    </row>
    <row r="5" spans="1:2" ht="13.9" x14ac:dyDescent="0.35">
      <c r="A5" s="96">
        <v>21</v>
      </c>
      <c r="B5" s="115">
        <v>50</v>
      </c>
    </row>
    <row r="6" spans="1:2" ht="13.9" x14ac:dyDescent="0.35">
      <c r="A6" s="96">
        <v>22</v>
      </c>
      <c r="B6" s="115">
        <v>49</v>
      </c>
    </row>
    <row r="7" spans="1:2" ht="13.9" x14ac:dyDescent="0.35">
      <c r="A7" s="96">
        <v>23</v>
      </c>
      <c r="B7" s="115">
        <v>68</v>
      </c>
    </row>
    <row r="8" spans="1:2" ht="13.9" x14ac:dyDescent="0.35">
      <c r="A8" s="96">
        <v>24</v>
      </c>
      <c r="B8" s="115">
        <v>82</v>
      </c>
    </row>
    <row r="9" spans="1:2" ht="13.9" x14ac:dyDescent="0.35">
      <c r="A9" s="96">
        <v>25</v>
      </c>
      <c r="B9" s="115">
        <v>73</v>
      </c>
    </row>
    <row r="10" spans="1:2" ht="13.9" x14ac:dyDescent="0.35">
      <c r="A10" s="96">
        <v>26</v>
      </c>
      <c r="B10" s="115">
        <v>64</v>
      </c>
    </row>
    <row r="11" spans="1:2" ht="13.9" x14ac:dyDescent="0.35">
      <c r="A11" s="96">
        <v>27</v>
      </c>
      <c r="B11" s="115">
        <v>102</v>
      </c>
    </row>
    <row r="12" spans="1:2" ht="13.9" x14ac:dyDescent="0.35">
      <c r="A12" s="96">
        <v>28</v>
      </c>
      <c r="B12" s="115">
        <v>86</v>
      </c>
    </row>
    <row r="13" spans="1:2" ht="13.9" x14ac:dyDescent="0.35">
      <c r="A13" s="96">
        <v>29</v>
      </c>
      <c r="B13" s="115">
        <v>99</v>
      </c>
    </row>
    <row r="14" spans="1:2" ht="13.9" x14ac:dyDescent="0.35">
      <c r="A14" s="96">
        <v>30</v>
      </c>
      <c r="B14" s="115">
        <v>114</v>
      </c>
    </row>
    <row r="15" spans="1:2" ht="13.9" x14ac:dyDescent="0.35">
      <c r="A15" s="96">
        <v>31</v>
      </c>
      <c r="B15" s="115">
        <v>125</v>
      </c>
    </row>
    <row r="16" spans="1:2" ht="13.9" x14ac:dyDescent="0.35">
      <c r="A16" s="232">
        <v>32</v>
      </c>
      <c r="B16" s="237">
        <v>139</v>
      </c>
    </row>
    <row r="17" spans="1:2" ht="13.9" x14ac:dyDescent="0.35">
      <c r="A17" s="96">
        <v>33</v>
      </c>
      <c r="B17" s="115">
        <v>177</v>
      </c>
    </row>
    <row r="18" spans="1:2" ht="13.9" x14ac:dyDescent="0.35">
      <c r="A18" s="96">
        <v>34</v>
      </c>
      <c r="B18" s="115">
        <v>257</v>
      </c>
    </row>
    <row r="19" spans="1:2" ht="13.9" x14ac:dyDescent="0.35">
      <c r="A19" s="96">
        <v>35</v>
      </c>
      <c r="B19" s="115">
        <v>306</v>
      </c>
    </row>
    <row r="20" spans="1:2" ht="13.9" x14ac:dyDescent="0.35">
      <c r="A20" s="96">
        <v>36</v>
      </c>
      <c r="B20" s="115">
        <v>293</v>
      </c>
    </row>
    <row r="21" spans="1:2" ht="13.9" x14ac:dyDescent="0.35">
      <c r="A21" s="96">
        <v>37</v>
      </c>
      <c r="B21" s="115">
        <v>310</v>
      </c>
    </row>
    <row r="22" spans="1:2" ht="13.9" x14ac:dyDescent="0.35">
      <c r="A22" s="96">
        <v>38</v>
      </c>
      <c r="B22" s="115">
        <v>358</v>
      </c>
    </row>
    <row r="23" spans="1:2" ht="13.9" x14ac:dyDescent="0.35">
      <c r="A23" s="96">
        <v>39</v>
      </c>
      <c r="B23" s="115">
        <v>366</v>
      </c>
    </row>
    <row r="24" spans="1:2" ht="13.9" x14ac:dyDescent="0.35">
      <c r="A24" s="96">
        <v>40</v>
      </c>
      <c r="B24" s="115">
        <v>194</v>
      </c>
    </row>
    <row r="25" spans="1:2" ht="13.9" x14ac:dyDescent="0.35">
      <c r="A25" s="96">
        <v>41</v>
      </c>
      <c r="B25" s="115">
        <v>182</v>
      </c>
    </row>
    <row r="26" spans="1:2" ht="13.9" x14ac:dyDescent="0.35">
      <c r="A26" s="96">
        <v>42</v>
      </c>
      <c r="B26" s="115">
        <v>114</v>
      </c>
    </row>
    <row r="27" spans="1:2" ht="13.9" x14ac:dyDescent="0.35">
      <c r="A27" s="96">
        <v>43</v>
      </c>
      <c r="B27" s="115">
        <v>58</v>
      </c>
    </row>
    <row r="28" spans="1:2" ht="13.9" x14ac:dyDescent="0.35">
      <c r="A28" s="96">
        <v>44</v>
      </c>
      <c r="B28" s="115">
        <v>32</v>
      </c>
    </row>
    <row r="29" spans="1:2" ht="13.9" x14ac:dyDescent="0.35">
      <c r="A29" s="96">
        <v>45</v>
      </c>
      <c r="B29" s="115">
        <v>20</v>
      </c>
    </row>
  </sheetData>
  <sortState ref="A2:B27">
    <sortCondition ref="A2"/>
  </sortState>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zoomScale="90" zoomScaleNormal="90" workbookViewId="0">
      <selection activeCell="A2" sqref="A2"/>
    </sheetView>
  </sheetViews>
  <sheetFormatPr defaultColWidth="9" defaultRowHeight="14.25" x14ac:dyDescent="0.45"/>
  <cols>
    <col min="1" max="1" width="22.3984375" style="113" bestFit="1" customWidth="1"/>
    <col min="2" max="2" width="9" style="113"/>
    <col min="3" max="3" width="22.3984375" style="113" bestFit="1" customWidth="1"/>
    <col min="4" max="16384" width="9" style="113"/>
  </cols>
  <sheetData>
    <row r="1" spans="1:4" ht="15" x14ac:dyDescent="0.45">
      <c r="A1" s="120" t="s">
        <v>272</v>
      </c>
    </row>
    <row r="2" spans="1:4" ht="14.65" thickBot="1" x14ac:dyDescent="0.5"/>
    <row r="3" spans="1:4" ht="14.25" customHeight="1" thickBot="1" x14ac:dyDescent="0.5">
      <c r="A3" s="322" t="s">
        <v>252</v>
      </c>
      <c r="B3" s="322"/>
      <c r="C3" s="322" t="s">
        <v>251</v>
      </c>
      <c r="D3" s="322"/>
    </row>
    <row r="4" spans="1:4" ht="14.65" thickBot="1" x14ac:dyDescent="0.5">
      <c r="A4" s="227" t="s">
        <v>249</v>
      </c>
      <c r="B4" s="216" t="s">
        <v>250</v>
      </c>
      <c r="C4" s="227" t="s">
        <v>249</v>
      </c>
      <c r="D4" s="216" t="s">
        <v>250</v>
      </c>
    </row>
    <row r="5" spans="1:4" x14ac:dyDescent="0.45">
      <c r="A5" s="80" t="s">
        <v>244</v>
      </c>
      <c r="B5" s="253">
        <v>3.48</v>
      </c>
      <c r="C5" s="80" t="s">
        <v>245</v>
      </c>
      <c r="D5" s="253">
        <v>2.99</v>
      </c>
    </row>
    <row r="6" spans="1:4" x14ac:dyDescent="0.45">
      <c r="A6" s="250" t="s">
        <v>235</v>
      </c>
      <c r="B6" s="254">
        <v>3.68</v>
      </c>
      <c r="C6" s="250" t="s">
        <v>244</v>
      </c>
      <c r="D6" s="254">
        <v>3.36</v>
      </c>
    </row>
    <row r="7" spans="1:4" x14ac:dyDescent="0.45">
      <c r="A7" s="250" t="s">
        <v>236</v>
      </c>
      <c r="B7" s="115">
        <v>36.4</v>
      </c>
      <c r="C7" s="250" t="s">
        <v>236</v>
      </c>
      <c r="D7" s="115">
        <v>54.1</v>
      </c>
    </row>
    <row r="8" spans="1:4" ht="14.65" thickBot="1" x14ac:dyDescent="0.5">
      <c r="A8" s="251" t="s">
        <v>109</v>
      </c>
      <c r="B8" s="252">
        <v>32.11</v>
      </c>
      <c r="C8" s="251" t="s">
        <v>109</v>
      </c>
      <c r="D8" s="252">
        <v>16.04</v>
      </c>
    </row>
    <row r="9" spans="1:4" x14ac:dyDescent="0.45">
      <c r="D9" s="240"/>
    </row>
    <row r="10" spans="1:4" x14ac:dyDescent="0.45">
      <c r="A10" s="241" t="s">
        <v>246</v>
      </c>
    </row>
  </sheetData>
  <mergeCells count="2">
    <mergeCell ref="A3:B3"/>
    <mergeCell ref="C3:D3"/>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zoomScale="90" zoomScaleNormal="90" workbookViewId="0">
      <selection activeCell="K18" sqref="K18"/>
    </sheetView>
  </sheetViews>
  <sheetFormatPr defaultRowHeight="14.25" x14ac:dyDescent="0.45"/>
  <cols>
    <col min="2" max="2" width="9.3984375" customWidth="1"/>
    <col min="3" max="3" width="11" customWidth="1"/>
    <col min="4" max="4" width="11.73046875" customWidth="1"/>
  </cols>
  <sheetData>
    <row r="1" spans="1:4" s="113" customFormat="1" ht="15" x14ac:dyDescent="0.45">
      <c r="A1" s="120" t="s">
        <v>253</v>
      </c>
    </row>
    <row r="2" spans="1:4" s="113" customFormat="1" ht="14.65" thickBot="1" x14ac:dyDescent="0.5"/>
    <row r="3" spans="1:4" ht="14.65" thickBot="1" x14ac:dyDescent="0.5">
      <c r="A3" s="227"/>
      <c r="B3" s="216" t="s">
        <v>47</v>
      </c>
      <c r="C3" s="216" t="s">
        <v>48</v>
      </c>
      <c r="D3" s="216" t="s">
        <v>6</v>
      </c>
    </row>
    <row r="4" spans="1:4" x14ac:dyDescent="0.45">
      <c r="A4" s="104">
        <v>2001</v>
      </c>
      <c r="B4" s="117">
        <v>2</v>
      </c>
      <c r="C4" s="117" t="s">
        <v>112</v>
      </c>
      <c r="D4" s="117" t="s">
        <v>112</v>
      </c>
    </row>
    <row r="5" spans="1:4" x14ac:dyDescent="0.45">
      <c r="A5" s="96">
        <v>2002</v>
      </c>
      <c r="B5" s="115">
        <v>5</v>
      </c>
      <c r="C5" s="115">
        <v>5</v>
      </c>
      <c r="D5" s="115">
        <v>5</v>
      </c>
    </row>
    <row r="6" spans="1:4" x14ac:dyDescent="0.45">
      <c r="A6" s="96">
        <v>2003</v>
      </c>
      <c r="B6" s="115">
        <v>1</v>
      </c>
      <c r="C6" s="115" t="s">
        <v>112</v>
      </c>
      <c r="D6" s="115" t="s">
        <v>112</v>
      </c>
    </row>
    <row r="7" spans="1:4" x14ac:dyDescent="0.45">
      <c r="A7" s="96">
        <v>2004</v>
      </c>
      <c r="B7" s="115">
        <v>1</v>
      </c>
      <c r="C7" s="115" t="s">
        <v>112</v>
      </c>
      <c r="D7" s="115" t="s">
        <v>112</v>
      </c>
    </row>
    <row r="8" spans="1:4" x14ac:dyDescent="0.45">
      <c r="A8" s="96">
        <v>2005</v>
      </c>
      <c r="B8" s="115">
        <v>1</v>
      </c>
      <c r="C8" s="115">
        <v>7</v>
      </c>
      <c r="D8" s="115">
        <v>5</v>
      </c>
    </row>
    <row r="9" spans="1:4" x14ac:dyDescent="0.45">
      <c r="A9" s="96">
        <v>2006</v>
      </c>
      <c r="B9" s="115">
        <v>2</v>
      </c>
      <c r="C9" s="115" t="s">
        <v>112</v>
      </c>
      <c r="D9" s="115" t="s">
        <v>112</v>
      </c>
    </row>
    <row r="10" spans="1:4" x14ac:dyDescent="0.45">
      <c r="A10" s="96">
        <v>2007</v>
      </c>
      <c r="B10" s="115">
        <v>5</v>
      </c>
      <c r="C10" s="115">
        <v>7</v>
      </c>
      <c r="D10" s="115">
        <v>7</v>
      </c>
    </row>
    <row r="11" spans="1:4" x14ac:dyDescent="0.45">
      <c r="A11" s="96">
        <v>2008</v>
      </c>
      <c r="B11" s="115">
        <v>9</v>
      </c>
      <c r="C11" s="115">
        <v>15</v>
      </c>
      <c r="D11" s="115">
        <v>15</v>
      </c>
    </row>
    <row r="12" spans="1:4" x14ac:dyDescent="0.45">
      <c r="A12" s="96">
        <v>2009</v>
      </c>
      <c r="B12" s="115">
        <v>16</v>
      </c>
      <c r="C12" s="115">
        <v>38</v>
      </c>
      <c r="D12" s="115">
        <v>34</v>
      </c>
    </row>
    <row r="13" spans="1:4" x14ac:dyDescent="0.45">
      <c r="A13" s="96">
        <v>2010</v>
      </c>
      <c r="B13" s="115">
        <v>20</v>
      </c>
      <c r="C13" s="115">
        <v>54</v>
      </c>
      <c r="D13" s="115">
        <v>51</v>
      </c>
    </row>
    <row r="14" spans="1:4" x14ac:dyDescent="0.45">
      <c r="A14" s="96">
        <v>2011</v>
      </c>
      <c r="B14" s="115">
        <v>25</v>
      </c>
      <c r="C14" s="115">
        <v>48</v>
      </c>
      <c r="D14" s="115">
        <v>46</v>
      </c>
    </row>
    <row r="15" spans="1:4" x14ac:dyDescent="0.45">
      <c r="A15" s="96">
        <v>2012</v>
      </c>
      <c r="B15" s="115">
        <v>32</v>
      </c>
      <c r="C15" s="115">
        <v>86</v>
      </c>
      <c r="D15" s="115">
        <v>83</v>
      </c>
    </row>
    <row r="16" spans="1:4" x14ac:dyDescent="0.45">
      <c r="A16" s="232">
        <v>2013</v>
      </c>
      <c r="B16" s="237">
        <v>32</v>
      </c>
      <c r="C16" s="237">
        <v>102</v>
      </c>
      <c r="D16" s="237">
        <v>96</v>
      </c>
    </row>
    <row r="17" spans="1:4" ht="14.65" thickBot="1" x14ac:dyDescent="0.5">
      <c r="A17" s="249">
        <v>2014</v>
      </c>
      <c r="B17" s="247">
        <v>38</v>
      </c>
      <c r="C17" s="247">
        <v>129</v>
      </c>
      <c r="D17" s="248">
        <v>123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90" zoomScaleNormal="90" workbookViewId="0"/>
  </sheetViews>
  <sheetFormatPr defaultColWidth="9" defaultRowHeight="13.5" x14ac:dyDescent="0.35"/>
  <cols>
    <col min="1" max="16384" width="9" style="239"/>
  </cols>
  <sheetData>
    <row r="1" spans="1:7" ht="15" x14ac:dyDescent="0.35">
      <c r="A1" s="120" t="s">
        <v>254</v>
      </c>
    </row>
    <row r="2" spans="1:7" ht="15.4" thickBot="1" x14ac:dyDescent="0.4">
      <c r="A2" s="120"/>
    </row>
    <row r="3" spans="1:7" ht="13.9" x14ac:dyDescent="0.4">
      <c r="A3" s="276"/>
      <c r="B3" s="323" t="s">
        <v>267</v>
      </c>
      <c r="C3" s="323"/>
      <c r="D3" s="323"/>
      <c r="E3" s="323"/>
      <c r="F3" s="323"/>
      <c r="G3" s="323"/>
    </row>
    <row r="4" spans="1:7" ht="14.25" thickBot="1" x14ac:dyDescent="0.4">
      <c r="A4" s="275"/>
      <c r="B4" s="275">
        <v>0</v>
      </c>
      <c r="C4" s="275">
        <v>1</v>
      </c>
      <c r="D4" s="275">
        <v>2</v>
      </c>
      <c r="E4" s="275">
        <v>3</v>
      </c>
      <c r="F4" s="275">
        <v>4</v>
      </c>
      <c r="G4" s="275">
        <v>5</v>
      </c>
    </row>
    <row r="5" spans="1:7" x14ac:dyDescent="0.35">
      <c r="A5" s="250">
        <v>2010</v>
      </c>
      <c r="B5" s="198">
        <v>22</v>
      </c>
      <c r="C5" s="115">
        <v>6</v>
      </c>
      <c r="D5" s="198">
        <v>6</v>
      </c>
      <c r="E5" s="115">
        <v>7</v>
      </c>
      <c r="F5" s="198">
        <v>6</v>
      </c>
      <c r="G5" s="115" t="s">
        <v>112</v>
      </c>
    </row>
    <row r="6" spans="1:7" x14ac:dyDescent="0.35">
      <c r="A6" s="250">
        <v>2011</v>
      </c>
      <c r="B6" s="115">
        <v>34</v>
      </c>
      <c r="C6" s="115" t="s">
        <v>112</v>
      </c>
      <c r="D6" s="115" t="s">
        <v>112</v>
      </c>
      <c r="E6" s="115" t="s">
        <v>112</v>
      </c>
      <c r="F6" s="115" t="s">
        <v>112</v>
      </c>
      <c r="G6" s="115" t="s">
        <v>112</v>
      </c>
    </row>
    <row r="7" spans="1:7" x14ac:dyDescent="0.35">
      <c r="A7" s="250">
        <v>2012</v>
      </c>
      <c r="B7" s="198">
        <v>56</v>
      </c>
      <c r="C7" s="115">
        <v>7</v>
      </c>
      <c r="D7" s="198">
        <v>11</v>
      </c>
      <c r="E7" s="115" t="s">
        <v>112</v>
      </c>
      <c r="F7" s="254" t="s">
        <v>112</v>
      </c>
      <c r="G7" s="115" t="s">
        <v>112</v>
      </c>
    </row>
    <row r="8" spans="1:7" x14ac:dyDescent="0.35">
      <c r="A8" s="250">
        <v>2013</v>
      </c>
      <c r="B8" s="115">
        <v>38</v>
      </c>
      <c r="C8" s="115">
        <v>5</v>
      </c>
      <c r="D8" s="115" t="s">
        <v>112</v>
      </c>
      <c r="E8" s="115" t="s">
        <v>112</v>
      </c>
      <c r="F8" s="115" t="s">
        <v>112</v>
      </c>
      <c r="G8" s="115" t="s">
        <v>112</v>
      </c>
    </row>
    <row r="9" spans="1:7" ht="13.9" thickBot="1" x14ac:dyDescent="0.4">
      <c r="A9" s="251">
        <v>2014</v>
      </c>
      <c r="B9" s="255">
        <v>55</v>
      </c>
      <c r="C9" s="19" t="s">
        <v>112</v>
      </c>
      <c r="D9" s="252" t="s">
        <v>112</v>
      </c>
      <c r="E9" s="19" t="s">
        <v>112</v>
      </c>
      <c r="F9" s="252" t="s">
        <v>112</v>
      </c>
      <c r="G9" s="19" t="s">
        <v>112</v>
      </c>
    </row>
  </sheetData>
  <mergeCells count="1">
    <mergeCell ref="B3:G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zoomScale="90" zoomScaleNormal="90" workbookViewId="0">
      <selection activeCell="K7" sqref="K7"/>
    </sheetView>
  </sheetViews>
  <sheetFormatPr defaultColWidth="9" defaultRowHeight="13.5" x14ac:dyDescent="0.35"/>
  <cols>
    <col min="1" max="1" width="10.86328125" style="54" customWidth="1"/>
    <col min="2" max="2" width="10.73046875" style="54" customWidth="1"/>
    <col min="3" max="4" width="14" style="54" customWidth="1"/>
    <col min="5" max="5" width="17.59765625" style="54" customWidth="1"/>
    <col min="6" max="11" width="14" style="54" customWidth="1"/>
    <col min="12" max="28" width="10.73046875" style="54" customWidth="1"/>
    <col min="29" max="16384" width="9" style="54"/>
  </cols>
  <sheetData>
    <row r="1" spans="1:11" ht="15" x14ac:dyDescent="0.35">
      <c r="A1" s="120" t="s">
        <v>255</v>
      </c>
    </row>
    <row r="2" spans="1:11" ht="13.9" thickBot="1" x14ac:dyDescent="0.4"/>
    <row r="3" spans="1:11" ht="28.15" customHeight="1" thickBot="1" x14ac:dyDescent="0.4">
      <c r="A3" s="210" t="s">
        <v>97</v>
      </c>
      <c r="B3" s="209" t="s">
        <v>48</v>
      </c>
      <c r="C3" s="209" t="s">
        <v>242</v>
      </c>
      <c r="D3" s="209" t="s">
        <v>243</v>
      </c>
      <c r="E3" s="256" t="s">
        <v>238</v>
      </c>
      <c r="F3" s="256" t="s">
        <v>239</v>
      </c>
      <c r="G3" s="256" t="s">
        <v>240</v>
      </c>
      <c r="H3" s="256" t="s">
        <v>241</v>
      </c>
      <c r="I3" s="209" t="s">
        <v>163</v>
      </c>
      <c r="J3" s="209" t="s">
        <v>130</v>
      </c>
      <c r="K3" s="209" t="s">
        <v>131</v>
      </c>
    </row>
    <row r="4" spans="1:11" x14ac:dyDescent="0.35">
      <c r="A4" s="250">
        <v>2010</v>
      </c>
      <c r="B4" s="198">
        <v>49</v>
      </c>
      <c r="C4" s="115">
        <v>454</v>
      </c>
      <c r="D4" s="198">
        <v>295</v>
      </c>
      <c r="E4" s="115">
        <v>159</v>
      </c>
      <c r="F4" s="198">
        <v>179</v>
      </c>
      <c r="G4" s="115">
        <v>39</v>
      </c>
      <c r="H4" s="115">
        <v>76</v>
      </c>
      <c r="I4" s="198">
        <v>10</v>
      </c>
      <c r="J4" s="115">
        <v>8</v>
      </c>
      <c r="K4" s="198">
        <v>9</v>
      </c>
    </row>
    <row r="5" spans="1:11" x14ac:dyDescent="0.35">
      <c r="A5" s="250">
        <v>2011</v>
      </c>
      <c r="B5" s="198">
        <v>42</v>
      </c>
      <c r="C5" s="115">
        <v>349</v>
      </c>
      <c r="D5" s="198">
        <v>218</v>
      </c>
      <c r="E5" s="115">
        <v>131</v>
      </c>
      <c r="F5" s="198">
        <v>109</v>
      </c>
      <c r="G5" s="115">
        <v>29</v>
      </c>
      <c r="H5" s="115">
        <v>57</v>
      </c>
      <c r="I5" s="198" t="s">
        <v>112</v>
      </c>
      <c r="J5" s="115" t="s">
        <v>112</v>
      </c>
      <c r="K5" s="198" t="s">
        <v>112</v>
      </c>
    </row>
    <row r="6" spans="1:11" x14ac:dyDescent="0.35">
      <c r="A6" s="250">
        <v>2012</v>
      </c>
      <c r="B6" s="115">
        <v>72</v>
      </c>
      <c r="C6" s="115">
        <v>580</v>
      </c>
      <c r="D6" s="115">
        <v>379</v>
      </c>
      <c r="E6" s="115">
        <v>201</v>
      </c>
      <c r="F6" s="198">
        <v>197</v>
      </c>
      <c r="G6" s="115">
        <v>57</v>
      </c>
      <c r="H6" s="115">
        <v>100</v>
      </c>
      <c r="I6" s="115">
        <v>17</v>
      </c>
      <c r="J6" s="115">
        <v>15</v>
      </c>
      <c r="K6" s="115">
        <v>15</v>
      </c>
    </row>
    <row r="7" spans="1:11" x14ac:dyDescent="0.35">
      <c r="A7" s="257">
        <v>2013</v>
      </c>
      <c r="B7" s="258">
        <v>79</v>
      </c>
      <c r="C7" s="259">
        <v>693</v>
      </c>
      <c r="D7" s="258">
        <v>432</v>
      </c>
      <c r="E7" s="259">
        <v>261</v>
      </c>
      <c r="F7" s="258">
        <v>218</v>
      </c>
      <c r="G7" s="259">
        <v>64</v>
      </c>
      <c r="H7" s="259">
        <v>104</v>
      </c>
      <c r="I7" s="258">
        <v>14</v>
      </c>
      <c r="J7" s="259">
        <v>11</v>
      </c>
      <c r="K7" s="258">
        <v>12</v>
      </c>
    </row>
    <row r="8" spans="1:11" ht="13.9" thickBot="1" x14ac:dyDescent="0.4">
      <c r="A8" s="260">
        <v>2014</v>
      </c>
      <c r="B8" s="261">
        <v>98</v>
      </c>
      <c r="C8" s="247">
        <v>776</v>
      </c>
      <c r="D8" s="261">
        <v>544</v>
      </c>
      <c r="E8" s="247">
        <v>232</v>
      </c>
      <c r="F8" s="261">
        <v>338</v>
      </c>
      <c r="G8" s="247">
        <v>72</v>
      </c>
      <c r="H8" s="247">
        <v>127</v>
      </c>
      <c r="I8" s="261">
        <v>16</v>
      </c>
      <c r="J8" s="247" t="s">
        <v>133</v>
      </c>
      <c r="K8" s="261"/>
    </row>
    <row r="10" spans="1:11" x14ac:dyDescent="0.35">
      <c r="A10" s="324" t="s">
        <v>256</v>
      </c>
      <c r="B10" s="324"/>
      <c r="C10" s="324"/>
      <c r="D10" s="324"/>
      <c r="E10" s="324"/>
      <c r="F10" s="324"/>
      <c r="G10" s="324"/>
      <c r="H10" s="324"/>
      <c r="I10" s="324"/>
      <c r="J10" s="324"/>
      <c r="K10" s="324"/>
    </row>
    <row r="11" spans="1:11" x14ac:dyDescent="0.35">
      <c r="A11" s="324"/>
      <c r="B11" s="324"/>
      <c r="C11" s="324"/>
      <c r="D11" s="324"/>
      <c r="E11" s="324"/>
      <c r="F11" s="324"/>
      <c r="G11" s="324"/>
      <c r="H11" s="324"/>
      <c r="I11" s="324"/>
      <c r="J11" s="324"/>
      <c r="K11" s="324"/>
    </row>
  </sheetData>
  <mergeCells count="1">
    <mergeCell ref="A10:K11"/>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zoomScale="90" zoomScaleNormal="90" workbookViewId="0">
      <selection activeCell="A2" sqref="A2"/>
    </sheetView>
  </sheetViews>
  <sheetFormatPr defaultRowHeight="14.25" x14ac:dyDescent="0.45"/>
  <cols>
    <col min="1" max="1" width="14.1328125" customWidth="1"/>
    <col min="2" max="2" width="17.265625" customWidth="1"/>
    <col min="3" max="3" width="14.1328125" customWidth="1"/>
    <col min="4" max="4" width="21" customWidth="1"/>
  </cols>
  <sheetData>
    <row r="1" spans="1:4" ht="15" x14ac:dyDescent="0.45">
      <c r="A1" s="120" t="s">
        <v>257</v>
      </c>
      <c r="B1" s="118"/>
      <c r="C1" s="118"/>
      <c r="D1" s="118"/>
    </row>
    <row r="2" spans="1:4" x14ac:dyDescent="0.45">
      <c r="A2" s="118"/>
      <c r="B2" s="118"/>
      <c r="C2" s="118"/>
      <c r="D2" s="118"/>
    </row>
    <row r="3" spans="1:4" x14ac:dyDescent="0.45">
      <c r="A3" s="119" t="s">
        <v>222</v>
      </c>
      <c r="B3" s="119"/>
      <c r="C3" s="84"/>
      <c r="D3" s="119"/>
    </row>
    <row r="4" spans="1:4" x14ac:dyDescent="0.45">
      <c r="A4" s="119" t="s">
        <v>223</v>
      </c>
      <c r="B4" s="119"/>
      <c r="C4" s="119"/>
      <c r="D4" s="119"/>
    </row>
    <row r="5" spans="1:4" x14ac:dyDescent="0.45">
      <c r="A5" s="119" t="s">
        <v>222</v>
      </c>
      <c r="B5" s="119"/>
      <c r="C5" s="84"/>
      <c r="D5" s="119"/>
    </row>
    <row r="6" spans="1:4" ht="14.65" thickBot="1" x14ac:dyDescent="0.5">
      <c r="A6" s="106"/>
      <c r="B6" s="119"/>
      <c r="C6" s="84"/>
      <c r="D6" s="119"/>
    </row>
    <row r="7" spans="1:4" x14ac:dyDescent="0.45">
      <c r="A7" s="328" t="s">
        <v>78</v>
      </c>
      <c r="B7" s="298">
        <v>2013</v>
      </c>
      <c r="C7" s="298"/>
      <c r="D7" s="298"/>
    </row>
    <row r="8" spans="1:4" ht="14.65" thickBot="1" x14ac:dyDescent="0.5">
      <c r="A8" s="329"/>
      <c r="B8" s="219" t="s">
        <v>17</v>
      </c>
      <c r="C8" s="219" t="s">
        <v>163</v>
      </c>
      <c r="D8" s="219" t="s">
        <v>221</v>
      </c>
    </row>
    <row r="9" spans="1:4" x14ac:dyDescent="0.45">
      <c r="A9" s="96" t="s">
        <v>83</v>
      </c>
      <c r="B9" s="198">
        <v>17892</v>
      </c>
      <c r="C9" s="115">
        <v>7468</v>
      </c>
      <c r="D9" s="115">
        <v>1207</v>
      </c>
    </row>
    <row r="10" spans="1:4" x14ac:dyDescent="0.45">
      <c r="A10" s="96" t="s">
        <v>84</v>
      </c>
      <c r="B10" s="198">
        <v>8716</v>
      </c>
      <c r="C10" s="115">
        <v>3337</v>
      </c>
      <c r="D10" s="115">
        <v>598</v>
      </c>
    </row>
    <row r="11" spans="1:4" x14ac:dyDescent="0.45">
      <c r="A11" s="96" t="s">
        <v>85</v>
      </c>
      <c r="B11" s="115">
        <v>6235</v>
      </c>
      <c r="C11" s="115">
        <v>1882</v>
      </c>
      <c r="D11" s="115">
        <v>327</v>
      </c>
    </row>
    <row r="12" spans="1:4" x14ac:dyDescent="0.45">
      <c r="A12" s="96" t="s">
        <v>86</v>
      </c>
      <c r="B12" s="198">
        <v>5217</v>
      </c>
      <c r="C12" s="115">
        <v>1200</v>
      </c>
      <c r="D12" s="115">
        <v>185</v>
      </c>
    </row>
    <row r="13" spans="1:4" x14ac:dyDescent="0.45">
      <c r="A13" s="96" t="s">
        <v>87</v>
      </c>
      <c r="B13" s="325">
        <v>1517</v>
      </c>
      <c r="C13" s="315">
        <v>170</v>
      </c>
      <c r="D13" s="315">
        <v>14</v>
      </c>
    </row>
    <row r="14" spans="1:4" x14ac:dyDescent="0.45">
      <c r="A14" s="96" t="s">
        <v>88</v>
      </c>
      <c r="B14" s="326"/>
      <c r="C14" s="327"/>
      <c r="D14" s="327"/>
    </row>
    <row r="15" spans="1:4" ht="14.65" thickBot="1" x14ac:dyDescent="0.5">
      <c r="A15" s="119"/>
      <c r="B15" s="187"/>
      <c r="C15" s="187"/>
      <c r="D15" s="119"/>
    </row>
    <row r="16" spans="1:4" x14ac:dyDescent="0.45">
      <c r="A16" s="295" t="s">
        <v>78</v>
      </c>
      <c r="B16" s="298">
        <v>2014</v>
      </c>
      <c r="C16" s="298"/>
      <c r="D16" s="298"/>
    </row>
    <row r="17" spans="1:4" ht="14.65" thickBot="1" x14ac:dyDescent="0.5">
      <c r="A17" s="297"/>
      <c r="B17" s="219" t="s">
        <v>17</v>
      </c>
      <c r="C17" s="219" t="s">
        <v>163</v>
      </c>
      <c r="D17" s="219" t="s">
        <v>221</v>
      </c>
    </row>
    <row r="18" spans="1:4" x14ac:dyDescent="0.45">
      <c r="A18" s="109" t="s">
        <v>83</v>
      </c>
      <c r="B18" s="198">
        <v>17765</v>
      </c>
      <c r="C18" s="115">
        <v>7768</v>
      </c>
      <c r="D18" s="115">
        <v>1221</v>
      </c>
    </row>
    <row r="19" spans="1:4" x14ac:dyDescent="0.45">
      <c r="A19" s="110" t="s">
        <v>84</v>
      </c>
      <c r="B19" s="198">
        <v>8838</v>
      </c>
      <c r="C19" s="115">
        <v>3420</v>
      </c>
      <c r="D19" s="115">
        <v>562</v>
      </c>
    </row>
    <row r="20" spans="1:4" x14ac:dyDescent="0.45">
      <c r="A20" s="110" t="s">
        <v>85</v>
      </c>
      <c r="B20" s="115">
        <v>5910</v>
      </c>
      <c r="C20" s="115">
        <v>1788</v>
      </c>
      <c r="D20" s="115">
        <v>306</v>
      </c>
    </row>
    <row r="21" spans="1:4" x14ac:dyDescent="0.45">
      <c r="A21" s="123" t="s">
        <v>86</v>
      </c>
      <c r="B21" s="198">
        <v>5057</v>
      </c>
      <c r="C21" s="115">
        <v>1078</v>
      </c>
      <c r="D21" s="115">
        <v>162</v>
      </c>
    </row>
    <row r="22" spans="1:4" x14ac:dyDescent="0.45">
      <c r="A22" s="123" t="s">
        <v>87</v>
      </c>
      <c r="B22" s="325">
        <v>1602</v>
      </c>
      <c r="C22" s="315">
        <v>152</v>
      </c>
      <c r="D22" s="315">
        <v>13</v>
      </c>
    </row>
    <row r="23" spans="1:4" ht="14.65" thickBot="1" x14ac:dyDescent="0.5">
      <c r="A23" s="124" t="s">
        <v>88</v>
      </c>
      <c r="B23" s="326"/>
      <c r="C23" s="327"/>
      <c r="D23" s="327"/>
    </row>
  </sheetData>
  <mergeCells count="10">
    <mergeCell ref="B22:B23"/>
    <mergeCell ref="C22:C23"/>
    <mergeCell ref="D22:D23"/>
    <mergeCell ref="A7:A8"/>
    <mergeCell ref="B7:D7"/>
    <mergeCell ref="B13:B14"/>
    <mergeCell ref="C13:C14"/>
    <mergeCell ref="D13:D14"/>
    <mergeCell ref="A16:A17"/>
    <mergeCell ref="B16:D1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zoomScale="90" zoomScaleNormal="90" workbookViewId="0">
      <selection activeCell="B11" sqref="B11:B13"/>
    </sheetView>
  </sheetViews>
  <sheetFormatPr defaultRowHeight="14.25" x14ac:dyDescent="0.45"/>
  <cols>
    <col min="1" max="1" width="14.265625" customWidth="1"/>
    <col min="2" max="9" width="20.265625" customWidth="1"/>
  </cols>
  <sheetData>
    <row r="1" spans="1:9" ht="15" x14ac:dyDescent="0.45">
      <c r="A1" s="120" t="s">
        <v>258</v>
      </c>
      <c r="B1" s="118"/>
      <c r="C1" s="118"/>
      <c r="D1" s="118"/>
      <c r="E1" s="118"/>
      <c r="F1" s="118"/>
      <c r="G1" s="118"/>
      <c r="H1" s="118"/>
      <c r="I1" s="118"/>
    </row>
    <row r="2" spans="1:9" x14ac:dyDescent="0.45">
      <c r="A2" s="118"/>
      <c r="B2" s="118"/>
      <c r="C2" s="118"/>
      <c r="D2" s="118"/>
      <c r="E2" s="118"/>
      <c r="F2" s="118"/>
      <c r="G2" s="118"/>
      <c r="H2" s="118"/>
      <c r="I2" s="118"/>
    </row>
    <row r="3" spans="1:9" x14ac:dyDescent="0.45">
      <c r="A3" s="118" t="s">
        <v>225</v>
      </c>
      <c r="B3" s="118"/>
      <c r="C3" s="118"/>
      <c r="D3" s="118"/>
      <c r="E3" s="118"/>
      <c r="F3" s="118"/>
      <c r="G3" s="118"/>
      <c r="H3" s="118"/>
      <c r="I3" s="118"/>
    </row>
    <row r="4" spans="1:9" ht="14.65" thickBot="1" x14ac:dyDescent="0.5">
      <c r="A4" s="124"/>
      <c r="B4" s="83"/>
      <c r="C4" s="83"/>
      <c r="D4" s="83"/>
      <c r="E4" s="83"/>
      <c r="F4" s="83"/>
      <c r="G4" s="83"/>
      <c r="H4" s="83"/>
      <c r="I4" s="83"/>
    </row>
    <row r="5" spans="1:9" x14ac:dyDescent="0.45">
      <c r="A5" s="262"/>
      <c r="B5" s="298" t="s">
        <v>19</v>
      </c>
      <c r="C5" s="298"/>
      <c r="D5" s="298"/>
      <c r="E5" s="298"/>
      <c r="F5" s="298" t="s">
        <v>155</v>
      </c>
      <c r="G5" s="298"/>
      <c r="H5" s="298"/>
      <c r="I5" s="298"/>
    </row>
    <row r="6" spans="1:9" x14ac:dyDescent="0.45">
      <c r="A6" s="229" t="s">
        <v>78</v>
      </c>
      <c r="B6" s="330" t="s">
        <v>157</v>
      </c>
      <c r="C6" s="330"/>
      <c r="D6" s="330" t="s">
        <v>158</v>
      </c>
      <c r="E6" s="330"/>
      <c r="F6" s="330" t="s">
        <v>157</v>
      </c>
      <c r="G6" s="330"/>
      <c r="H6" s="330" t="s">
        <v>158</v>
      </c>
      <c r="I6" s="330"/>
    </row>
    <row r="7" spans="1:9" ht="14.65" thickBot="1" x14ac:dyDescent="0.5">
      <c r="A7" s="263"/>
      <c r="B7" s="219" t="s">
        <v>156</v>
      </c>
      <c r="C7" s="219" t="s">
        <v>163</v>
      </c>
      <c r="D7" s="219" t="s">
        <v>156</v>
      </c>
      <c r="E7" s="219" t="s">
        <v>163</v>
      </c>
      <c r="F7" s="219" t="s">
        <v>156</v>
      </c>
      <c r="G7" s="219" t="s">
        <v>163</v>
      </c>
      <c r="H7" s="219" t="s">
        <v>156</v>
      </c>
      <c r="I7" s="219" t="s">
        <v>163</v>
      </c>
    </row>
    <row r="8" spans="1:9" x14ac:dyDescent="0.45">
      <c r="A8" s="122" t="s">
        <v>83</v>
      </c>
      <c r="B8" s="117">
        <v>1527</v>
      </c>
      <c r="C8" s="117">
        <v>564</v>
      </c>
      <c r="D8" s="117">
        <v>5994</v>
      </c>
      <c r="E8" s="117">
        <v>3041</v>
      </c>
      <c r="F8" s="117">
        <v>4460</v>
      </c>
      <c r="G8" s="117">
        <v>1708</v>
      </c>
      <c r="H8" s="188">
        <v>2871</v>
      </c>
      <c r="I8" s="117">
        <v>1457</v>
      </c>
    </row>
    <row r="9" spans="1:9" x14ac:dyDescent="0.45">
      <c r="A9" s="123" t="s">
        <v>84</v>
      </c>
      <c r="B9" s="115">
        <v>586</v>
      </c>
      <c r="C9" s="115">
        <v>184</v>
      </c>
      <c r="D9" s="115">
        <v>2193</v>
      </c>
      <c r="E9" s="115">
        <v>1040</v>
      </c>
      <c r="F9" s="115">
        <v>2835</v>
      </c>
      <c r="G9" s="115">
        <v>949</v>
      </c>
      <c r="H9" s="189">
        <v>1683</v>
      </c>
      <c r="I9" s="115">
        <v>829</v>
      </c>
    </row>
    <row r="10" spans="1:9" x14ac:dyDescent="0.45">
      <c r="A10" s="123" t="s">
        <v>85</v>
      </c>
      <c r="B10" s="115">
        <v>199</v>
      </c>
      <c r="C10" s="115">
        <v>47</v>
      </c>
      <c r="D10" s="115">
        <v>770</v>
      </c>
      <c r="E10" s="115">
        <v>315</v>
      </c>
      <c r="F10" s="115">
        <v>2383</v>
      </c>
      <c r="G10" s="115">
        <v>613</v>
      </c>
      <c r="H10" s="189">
        <v>1444</v>
      </c>
      <c r="I10" s="115">
        <v>601</v>
      </c>
    </row>
    <row r="11" spans="1:9" x14ac:dyDescent="0.45">
      <c r="A11" s="123" t="s">
        <v>86</v>
      </c>
      <c r="B11" s="315">
        <v>161</v>
      </c>
      <c r="C11" s="315">
        <v>11</v>
      </c>
      <c r="D11" s="315">
        <v>290</v>
      </c>
      <c r="E11" s="315">
        <v>87</v>
      </c>
      <c r="F11" s="115">
        <v>1698</v>
      </c>
      <c r="G11" s="115">
        <v>301</v>
      </c>
      <c r="H11" s="189">
        <v>1013</v>
      </c>
      <c r="I11" s="115">
        <v>332</v>
      </c>
    </row>
    <row r="12" spans="1:9" x14ac:dyDescent="0.45">
      <c r="A12" s="123" t="s">
        <v>87</v>
      </c>
      <c r="B12" s="316"/>
      <c r="C12" s="316"/>
      <c r="D12" s="316"/>
      <c r="E12" s="316"/>
      <c r="F12" s="315">
        <v>453</v>
      </c>
      <c r="G12" s="315">
        <v>33</v>
      </c>
      <c r="H12" s="331">
        <v>197</v>
      </c>
      <c r="I12" s="315">
        <v>38</v>
      </c>
    </row>
    <row r="13" spans="1:9" ht="14.65" thickBot="1" x14ac:dyDescent="0.5">
      <c r="A13" s="124" t="s">
        <v>88</v>
      </c>
      <c r="B13" s="305"/>
      <c r="C13" s="305"/>
      <c r="D13" s="305"/>
      <c r="E13" s="305"/>
      <c r="F13" s="305"/>
      <c r="G13" s="305"/>
      <c r="H13" s="332"/>
      <c r="I13" s="305"/>
    </row>
    <row r="14" spans="1:9" x14ac:dyDescent="0.45">
      <c r="A14" s="84" t="s">
        <v>224</v>
      </c>
      <c r="B14" s="112"/>
      <c r="C14" s="112"/>
      <c r="D14" s="112"/>
      <c r="E14" s="112"/>
      <c r="F14" s="112"/>
      <c r="G14" s="112"/>
      <c r="H14" s="190"/>
      <c r="I14" s="112"/>
    </row>
    <row r="15" spans="1:9" x14ac:dyDescent="0.45">
      <c r="A15" s="84"/>
      <c r="B15" s="84"/>
      <c r="C15" s="84"/>
      <c r="D15" s="84"/>
      <c r="E15" s="84"/>
      <c r="F15" s="84"/>
      <c r="G15" s="84"/>
      <c r="H15" s="191"/>
      <c r="I15" s="84"/>
    </row>
    <row r="16" spans="1:9" x14ac:dyDescent="0.45">
      <c r="A16" s="118" t="s">
        <v>226</v>
      </c>
      <c r="B16" s="84"/>
      <c r="C16" s="84"/>
      <c r="D16" s="84"/>
      <c r="E16" s="84"/>
      <c r="F16" s="84"/>
      <c r="G16" s="84"/>
      <c r="H16" s="191"/>
      <c r="I16" s="84"/>
    </row>
    <row r="17" spans="1:9" ht="14.65" thickBot="1" x14ac:dyDescent="0.5">
      <c r="A17" s="83"/>
      <c r="B17" s="83"/>
      <c r="C17" s="83"/>
      <c r="D17" s="83"/>
      <c r="E17" s="83"/>
      <c r="F17" s="83"/>
      <c r="G17" s="83"/>
      <c r="H17" s="83"/>
      <c r="I17" s="83"/>
    </row>
    <row r="18" spans="1:9" x14ac:dyDescent="0.45">
      <c r="A18" s="236"/>
      <c r="B18" s="298" t="s">
        <v>19</v>
      </c>
      <c r="C18" s="298"/>
      <c r="D18" s="298"/>
      <c r="E18" s="298"/>
      <c r="F18" s="298" t="s">
        <v>155</v>
      </c>
      <c r="G18" s="298"/>
      <c r="H18" s="298"/>
      <c r="I18" s="298"/>
    </row>
    <row r="19" spans="1:9" x14ac:dyDescent="0.45">
      <c r="A19" s="229" t="s">
        <v>78</v>
      </c>
      <c r="B19" s="299" t="s">
        <v>157</v>
      </c>
      <c r="C19" s="299"/>
      <c r="D19" s="299" t="s">
        <v>158</v>
      </c>
      <c r="E19" s="299"/>
      <c r="F19" s="299" t="s">
        <v>157</v>
      </c>
      <c r="G19" s="299"/>
      <c r="H19" s="299" t="s">
        <v>158</v>
      </c>
      <c r="I19" s="299"/>
    </row>
    <row r="20" spans="1:9" ht="14.65" thickBot="1" x14ac:dyDescent="0.5">
      <c r="A20" s="218"/>
      <c r="B20" s="219" t="s">
        <v>163</v>
      </c>
      <c r="C20" s="219" t="s">
        <v>221</v>
      </c>
      <c r="D20" s="219" t="s">
        <v>163</v>
      </c>
      <c r="E20" s="219" t="s">
        <v>221</v>
      </c>
      <c r="F20" s="219" t="s">
        <v>163</v>
      </c>
      <c r="G20" s="219" t="s">
        <v>221</v>
      </c>
      <c r="H20" s="219" t="s">
        <v>163</v>
      </c>
      <c r="I20" s="219" t="s">
        <v>221</v>
      </c>
    </row>
    <row r="21" spans="1:9" x14ac:dyDescent="0.45">
      <c r="A21" s="122" t="s">
        <v>83</v>
      </c>
      <c r="B21" s="316">
        <v>806</v>
      </c>
      <c r="C21" s="316">
        <v>5</v>
      </c>
      <c r="D21" s="316">
        <v>4483</v>
      </c>
      <c r="E21" s="316">
        <v>85</v>
      </c>
      <c r="F21" s="117">
        <v>1708</v>
      </c>
      <c r="G21" s="117">
        <v>504</v>
      </c>
      <c r="H21" s="192">
        <v>1457</v>
      </c>
      <c r="I21" s="117">
        <v>604</v>
      </c>
    </row>
    <row r="22" spans="1:9" x14ac:dyDescent="0.45">
      <c r="A22" s="123" t="s">
        <v>84</v>
      </c>
      <c r="B22" s="316"/>
      <c r="C22" s="316"/>
      <c r="D22" s="316"/>
      <c r="E22" s="316"/>
      <c r="F22" s="115">
        <v>949</v>
      </c>
      <c r="G22" s="115">
        <v>202</v>
      </c>
      <c r="H22" s="189">
        <v>829</v>
      </c>
      <c r="I22" s="115">
        <v>321</v>
      </c>
    </row>
    <row r="23" spans="1:9" x14ac:dyDescent="0.45">
      <c r="A23" s="123" t="s">
        <v>85</v>
      </c>
      <c r="B23" s="316"/>
      <c r="C23" s="316"/>
      <c r="D23" s="316"/>
      <c r="E23" s="316"/>
      <c r="F23" s="115">
        <v>613</v>
      </c>
      <c r="G23" s="115">
        <v>110</v>
      </c>
      <c r="H23" s="189">
        <v>601</v>
      </c>
      <c r="I23" s="115">
        <v>181</v>
      </c>
    </row>
    <row r="24" spans="1:9" x14ac:dyDescent="0.45">
      <c r="A24" s="123" t="s">
        <v>86</v>
      </c>
      <c r="B24" s="316"/>
      <c r="C24" s="316"/>
      <c r="D24" s="316"/>
      <c r="E24" s="316"/>
      <c r="F24" s="316">
        <v>334</v>
      </c>
      <c r="G24" s="316">
        <v>30</v>
      </c>
      <c r="H24" s="333">
        <v>370</v>
      </c>
      <c r="I24" s="316">
        <v>78</v>
      </c>
    </row>
    <row r="25" spans="1:9" x14ac:dyDescent="0.45">
      <c r="A25" s="123" t="s">
        <v>87</v>
      </c>
      <c r="B25" s="316"/>
      <c r="C25" s="316"/>
      <c r="D25" s="316"/>
      <c r="E25" s="316"/>
      <c r="F25" s="316"/>
      <c r="G25" s="316"/>
      <c r="H25" s="333"/>
      <c r="I25" s="316"/>
    </row>
    <row r="26" spans="1:9" ht="14.65" thickBot="1" x14ac:dyDescent="0.5">
      <c r="A26" s="124" t="s">
        <v>88</v>
      </c>
      <c r="B26" s="305"/>
      <c r="C26" s="305"/>
      <c r="D26" s="305"/>
      <c r="E26" s="305"/>
      <c r="F26" s="305"/>
      <c r="G26" s="305"/>
      <c r="H26" s="332"/>
      <c r="I26" s="305"/>
    </row>
    <row r="27" spans="1:9" x14ac:dyDescent="0.45">
      <c r="A27" s="84" t="s">
        <v>224</v>
      </c>
      <c r="B27" s="193"/>
      <c r="C27" s="193"/>
      <c r="D27" s="193"/>
      <c r="E27" s="193"/>
      <c r="F27" s="193"/>
      <c r="G27" s="193"/>
      <c r="H27" s="194"/>
      <c r="I27" s="193"/>
    </row>
  </sheetData>
  <mergeCells count="28">
    <mergeCell ref="H24:H26"/>
    <mergeCell ref="I24:I26"/>
    <mergeCell ref="B21:B26"/>
    <mergeCell ref="C21:C26"/>
    <mergeCell ref="D21:D26"/>
    <mergeCell ref="E21:E26"/>
    <mergeCell ref="F24:F26"/>
    <mergeCell ref="G24:G26"/>
    <mergeCell ref="H12:H13"/>
    <mergeCell ref="I12:I13"/>
    <mergeCell ref="B18:E18"/>
    <mergeCell ref="F18:I18"/>
    <mergeCell ref="B19:C19"/>
    <mergeCell ref="D19:E19"/>
    <mergeCell ref="F19:G19"/>
    <mergeCell ref="H19:I19"/>
    <mergeCell ref="B11:B13"/>
    <mergeCell ref="C11:C13"/>
    <mergeCell ref="D11:D13"/>
    <mergeCell ref="E11:E13"/>
    <mergeCell ref="F12:F13"/>
    <mergeCell ref="G12:G13"/>
    <mergeCell ref="B5:E5"/>
    <mergeCell ref="F5:I5"/>
    <mergeCell ref="B6:C6"/>
    <mergeCell ref="D6:E6"/>
    <mergeCell ref="F6:G6"/>
    <mergeCell ref="H6:I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90" zoomScaleNormal="90" workbookViewId="0"/>
  </sheetViews>
  <sheetFormatPr defaultRowHeight="14.25" x14ac:dyDescent="0.45"/>
  <cols>
    <col min="1" max="3" width="11.3984375" customWidth="1"/>
    <col min="4" max="4" width="15.265625" customWidth="1"/>
    <col min="5" max="6" width="11.3984375" customWidth="1"/>
    <col min="7" max="7" width="16.265625" customWidth="1"/>
  </cols>
  <sheetData>
    <row r="1" spans="1:7" ht="15.4" x14ac:dyDescent="0.45">
      <c r="A1" s="105" t="s">
        <v>259</v>
      </c>
      <c r="B1" s="114"/>
      <c r="C1" s="114"/>
      <c r="D1" s="114"/>
      <c r="E1" s="114"/>
      <c r="F1" s="114"/>
      <c r="G1" s="114"/>
    </row>
    <row r="2" spans="1:7" x14ac:dyDescent="0.45">
      <c r="A2" s="95"/>
      <c r="B2" s="95"/>
      <c r="C2" s="95"/>
      <c r="D2" s="95"/>
      <c r="E2" s="95"/>
      <c r="F2" s="95"/>
      <c r="G2" s="95"/>
    </row>
    <row r="3" spans="1:7" x14ac:dyDescent="0.45">
      <c r="A3" s="119" t="s">
        <v>228</v>
      </c>
      <c r="B3" s="95"/>
      <c r="C3" s="95"/>
      <c r="D3" s="95"/>
      <c r="E3" s="95"/>
      <c r="F3" s="95"/>
      <c r="G3" s="95"/>
    </row>
    <row r="4" spans="1:7" x14ac:dyDescent="0.45">
      <c r="A4" s="118" t="s">
        <v>229</v>
      </c>
      <c r="B4" s="67"/>
      <c r="C4" s="67"/>
      <c r="D4" s="67"/>
      <c r="E4" s="67"/>
      <c r="F4" s="67"/>
      <c r="G4" s="95"/>
    </row>
    <row r="5" spans="1:7" ht="14.65" thickBot="1" x14ac:dyDescent="0.5">
      <c r="A5" s="107"/>
      <c r="B5" s="69"/>
      <c r="C5" s="69"/>
      <c r="D5" s="69"/>
      <c r="E5" s="69"/>
      <c r="F5" s="69"/>
      <c r="G5" s="99"/>
    </row>
    <row r="6" spans="1:7" x14ac:dyDescent="0.45">
      <c r="A6" s="295" t="s">
        <v>78</v>
      </c>
      <c r="B6" s="298">
        <v>2012</v>
      </c>
      <c r="C6" s="298"/>
      <c r="D6" s="298"/>
      <c r="E6" s="298">
        <v>2013</v>
      </c>
      <c r="F6" s="298"/>
      <c r="G6" s="298"/>
    </row>
    <row r="7" spans="1:7" ht="14.65" thickBot="1" x14ac:dyDescent="0.5">
      <c r="A7" s="297"/>
      <c r="B7" s="219" t="s">
        <v>48</v>
      </c>
      <c r="C7" s="219" t="s">
        <v>208</v>
      </c>
      <c r="D7" s="219" t="s">
        <v>227</v>
      </c>
      <c r="E7" s="219" t="s">
        <v>48</v>
      </c>
      <c r="F7" s="219" t="s">
        <v>208</v>
      </c>
      <c r="G7" s="219" t="s">
        <v>227</v>
      </c>
    </row>
    <row r="8" spans="1:7" x14ac:dyDescent="0.45">
      <c r="A8" s="195" t="s">
        <v>83</v>
      </c>
      <c r="B8" s="196">
        <v>20493</v>
      </c>
      <c r="C8" s="196">
        <v>6737</v>
      </c>
      <c r="D8" s="196">
        <v>1138</v>
      </c>
      <c r="E8" s="117">
        <v>20598</v>
      </c>
      <c r="F8" s="117">
        <v>6755</v>
      </c>
      <c r="G8" s="117">
        <v>1013</v>
      </c>
    </row>
    <row r="9" spans="1:7" x14ac:dyDescent="0.45">
      <c r="A9" s="197" t="s">
        <v>84</v>
      </c>
      <c r="B9" s="198">
        <v>10282</v>
      </c>
      <c r="C9" s="198">
        <v>2809</v>
      </c>
      <c r="D9" s="198">
        <v>529</v>
      </c>
      <c r="E9" s="115">
        <v>9951</v>
      </c>
      <c r="F9" s="115">
        <v>2932</v>
      </c>
      <c r="G9" s="115">
        <v>474</v>
      </c>
    </row>
    <row r="10" spans="1:7" x14ac:dyDescent="0.45">
      <c r="A10" s="197" t="s">
        <v>85</v>
      </c>
      <c r="B10" s="198">
        <v>7420</v>
      </c>
      <c r="C10" s="198">
        <v>1538</v>
      </c>
      <c r="D10" s="198">
        <v>253</v>
      </c>
      <c r="E10" s="115">
        <v>7222</v>
      </c>
      <c r="F10" s="115">
        <v>1573</v>
      </c>
      <c r="G10" s="115">
        <v>243</v>
      </c>
    </row>
    <row r="11" spans="1:7" x14ac:dyDescent="0.45">
      <c r="A11" s="197" t="s">
        <v>86</v>
      </c>
      <c r="B11" s="198">
        <v>6053</v>
      </c>
      <c r="C11" s="198">
        <v>796</v>
      </c>
      <c r="D11" s="198">
        <v>99</v>
      </c>
      <c r="E11" s="115">
        <v>6300</v>
      </c>
      <c r="F11" s="115">
        <v>861</v>
      </c>
      <c r="G11" s="115">
        <v>128</v>
      </c>
    </row>
    <row r="12" spans="1:7" x14ac:dyDescent="0.45">
      <c r="A12" s="197" t="s">
        <v>87</v>
      </c>
      <c r="B12" s="198">
        <v>1543</v>
      </c>
      <c r="C12" s="198">
        <v>84</v>
      </c>
      <c r="D12" s="334">
        <v>6</v>
      </c>
      <c r="E12" s="198">
        <v>1576</v>
      </c>
      <c r="F12" s="198">
        <v>77</v>
      </c>
      <c r="G12" s="316">
        <v>8</v>
      </c>
    </row>
    <row r="13" spans="1:7" ht="14.65" thickBot="1" x14ac:dyDescent="0.5">
      <c r="A13" s="199" t="s">
        <v>88</v>
      </c>
      <c r="B13" s="200">
        <v>468</v>
      </c>
      <c r="C13" s="238">
        <v>5</v>
      </c>
      <c r="D13" s="335"/>
      <c r="E13" s="233">
        <v>444</v>
      </c>
      <c r="F13" s="233">
        <v>9</v>
      </c>
      <c r="G13" s="305"/>
    </row>
    <row r="14" spans="1:7" x14ac:dyDescent="0.45">
      <c r="A14" s="201" t="s">
        <v>224</v>
      </c>
      <c r="B14" s="114"/>
      <c r="C14" s="114"/>
      <c r="D14" s="114"/>
      <c r="E14" s="114"/>
      <c r="F14" s="114"/>
      <c r="G14" s="114"/>
    </row>
  </sheetData>
  <mergeCells count="5">
    <mergeCell ref="A6:A7"/>
    <mergeCell ref="B6:D6"/>
    <mergeCell ref="E6:G6"/>
    <mergeCell ref="D12:D13"/>
    <mergeCell ref="G12:G1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zoomScale="90" zoomScaleNormal="90" workbookViewId="0"/>
  </sheetViews>
  <sheetFormatPr defaultRowHeight="14.25" x14ac:dyDescent="0.45"/>
  <cols>
    <col min="1" max="1" width="12.1328125" customWidth="1"/>
    <col min="2" max="4" width="18.3984375" customWidth="1"/>
    <col min="5" max="5" width="22.3984375" customWidth="1"/>
    <col min="6" max="7" width="18.3984375" customWidth="1"/>
  </cols>
  <sheetData>
    <row r="1" spans="1:8" ht="15.4" x14ac:dyDescent="0.45">
      <c r="A1" s="105" t="s">
        <v>265</v>
      </c>
      <c r="B1" s="114"/>
      <c r="C1" s="114"/>
      <c r="D1" s="114"/>
      <c r="E1" s="114"/>
      <c r="F1" s="114"/>
      <c r="G1" s="114"/>
      <c r="H1" s="114"/>
    </row>
    <row r="2" spans="1:8" x14ac:dyDescent="0.45">
      <c r="A2" s="114"/>
      <c r="B2" s="114"/>
      <c r="C2" s="114"/>
      <c r="D2" s="114"/>
      <c r="E2" s="114"/>
      <c r="F2" s="114"/>
      <c r="G2" s="114"/>
      <c r="H2" s="114"/>
    </row>
    <row r="3" spans="1:8" x14ac:dyDescent="0.45">
      <c r="A3" s="114" t="s">
        <v>260</v>
      </c>
      <c r="B3" s="114"/>
      <c r="C3" s="114"/>
      <c r="D3" s="114"/>
      <c r="E3" s="114"/>
      <c r="F3" s="114"/>
      <c r="G3" s="114"/>
      <c r="H3" s="114"/>
    </row>
    <row r="4" spans="1:8" x14ac:dyDescent="0.45">
      <c r="A4" s="114" t="s">
        <v>261</v>
      </c>
      <c r="B4" s="114"/>
      <c r="C4" s="114"/>
      <c r="D4" s="114"/>
      <c r="E4" s="114"/>
      <c r="F4" s="114"/>
      <c r="G4" s="114"/>
      <c r="H4" s="114"/>
    </row>
    <row r="5" spans="1:8" x14ac:dyDescent="0.45">
      <c r="A5" s="114" t="s">
        <v>262</v>
      </c>
      <c r="B5" s="114"/>
      <c r="C5" s="114"/>
      <c r="D5" s="114"/>
      <c r="E5" s="114"/>
      <c r="F5" s="114"/>
      <c r="G5" s="114"/>
      <c r="H5" s="114"/>
    </row>
    <row r="6" spans="1:8" x14ac:dyDescent="0.45">
      <c r="A6" s="114" t="s">
        <v>263</v>
      </c>
      <c r="B6" s="114"/>
      <c r="C6" s="114"/>
      <c r="D6" s="114"/>
      <c r="E6" s="114"/>
      <c r="F6" s="114"/>
      <c r="G6" s="114"/>
      <c r="H6" s="114"/>
    </row>
    <row r="7" spans="1:8" x14ac:dyDescent="0.45">
      <c r="A7" s="114" t="s">
        <v>264</v>
      </c>
      <c r="B7" s="114"/>
      <c r="C7" s="114"/>
      <c r="D7" s="114"/>
      <c r="E7" s="114"/>
      <c r="F7" s="114"/>
      <c r="G7" s="114"/>
      <c r="H7" s="114"/>
    </row>
    <row r="8" spans="1:8" ht="14.65" thickBot="1" x14ac:dyDescent="0.5">
      <c r="A8" s="202"/>
      <c r="B8" s="99"/>
      <c r="C8" s="99"/>
      <c r="D8" s="99"/>
      <c r="E8" s="99"/>
      <c r="F8" s="114"/>
      <c r="G8" s="114"/>
      <c r="H8" s="114"/>
    </row>
    <row r="9" spans="1:8" x14ac:dyDescent="0.45">
      <c r="A9" s="295" t="s">
        <v>78</v>
      </c>
      <c r="B9" s="336">
        <v>2014</v>
      </c>
      <c r="C9" s="336"/>
      <c r="D9" s="336"/>
      <c r="E9" s="336"/>
      <c r="F9" s="114"/>
      <c r="G9" s="114"/>
      <c r="H9" s="114"/>
    </row>
    <row r="10" spans="1:8" ht="14.65" thickBot="1" x14ac:dyDescent="0.5">
      <c r="A10" s="297"/>
      <c r="B10" s="219" t="s">
        <v>48</v>
      </c>
      <c r="C10" s="219" t="s">
        <v>17</v>
      </c>
      <c r="D10" s="219" t="s">
        <v>163</v>
      </c>
      <c r="E10" s="219" t="s">
        <v>221</v>
      </c>
      <c r="F10" s="114"/>
      <c r="G10" s="114"/>
      <c r="H10" s="114"/>
    </row>
    <row r="11" spans="1:8" x14ac:dyDescent="0.45">
      <c r="A11" s="203" t="s">
        <v>230</v>
      </c>
      <c r="B11" s="182">
        <v>6457</v>
      </c>
      <c r="C11" s="182">
        <v>6178</v>
      </c>
      <c r="D11" s="182">
        <v>2274</v>
      </c>
      <c r="E11" s="182">
        <v>400</v>
      </c>
      <c r="F11" s="114"/>
      <c r="G11" s="114"/>
      <c r="H11" s="114"/>
    </row>
    <row r="12" spans="1:8" x14ac:dyDescent="0.45">
      <c r="A12" s="204" t="s">
        <v>84</v>
      </c>
      <c r="B12" s="173">
        <v>3517</v>
      </c>
      <c r="C12" s="173">
        <v>3334</v>
      </c>
      <c r="D12" s="173">
        <v>1167</v>
      </c>
      <c r="E12" s="173">
        <v>163</v>
      </c>
      <c r="F12" s="114"/>
      <c r="G12" s="114"/>
      <c r="H12" s="114"/>
    </row>
    <row r="13" spans="1:8" x14ac:dyDescent="0.45">
      <c r="A13" s="204" t="s">
        <v>85</v>
      </c>
      <c r="B13" s="173">
        <v>1964</v>
      </c>
      <c r="C13" s="173">
        <v>1849</v>
      </c>
      <c r="D13" s="173">
        <v>548</v>
      </c>
      <c r="E13" s="173">
        <v>75</v>
      </c>
      <c r="F13" s="114"/>
      <c r="G13" s="114"/>
      <c r="H13" s="114"/>
    </row>
    <row r="14" spans="1:8" x14ac:dyDescent="0.45">
      <c r="A14" s="204" t="s">
        <v>86</v>
      </c>
      <c r="B14" s="173">
        <v>1623</v>
      </c>
      <c r="C14" s="173">
        <v>1523</v>
      </c>
      <c r="D14" s="173">
        <v>403</v>
      </c>
      <c r="E14" s="307">
        <v>61</v>
      </c>
      <c r="F14" s="114"/>
      <c r="G14" s="114"/>
      <c r="H14" s="114"/>
    </row>
    <row r="15" spans="1:8" x14ac:dyDescent="0.45">
      <c r="A15" s="204" t="s">
        <v>87</v>
      </c>
      <c r="B15" s="173">
        <v>321</v>
      </c>
      <c r="C15" s="173">
        <v>293</v>
      </c>
      <c r="D15" s="173">
        <v>58</v>
      </c>
      <c r="E15" s="308"/>
      <c r="F15" s="337"/>
      <c r="G15" s="337"/>
      <c r="H15" s="114"/>
    </row>
    <row r="16" spans="1:8" ht="14.65" thickBot="1" x14ac:dyDescent="0.5">
      <c r="A16" s="202" t="s">
        <v>88</v>
      </c>
      <c r="B16" s="177">
        <v>95</v>
      </c>
      <c r="C16" s="177">
        <v>88</v>
      </c>
      <c r="D16" s="177">
        <v>18</v>
      </c>
      <c r="E16" s="309"/>
      <c r="F16" s="337"/>
      <c r="G16" s="337"/>
      <c r="H16" s="114"/>
    </row>
    <row r="17" spans="1:8" x14ac:dyDescent="0.45">
      <c r="A17" s="201" t="s">
        <v>224</v>
      </c>
      <c r="B17" s="114"/>
      <c r="C17" s="114"/>
      <c r="D17" s="114"/>
      <c r="E17" s="114"/>
      <c r="F17" s="114"/>
      <c r="G17" s="114"/>
      <c r="H17" s="114"/>
    </row>
    <row r="18" spans="1:8" ht="14.65" thickBot="1" x14ac:dyDescent="0.5">
      <c r="A18" s="205"/>
      <c r="B18" s="99"/>
      <c r="C18" s="99"/>
      <c r="D18" s="99"/>
      <c r="E18" s="99"/>
      <c r="F18" s="99"/>
      <c r="G18" s="99"/>
      <c r="H18" s="114"/>
    </row>
    <row r="19" spans="1:8" x14ac:dyDescent="0.45">
      <c r="A19" s="295" t="s">
        <v>78</v>
      </c>
      <c r="B19" s="336">
        <v>2013</v>
      </c>
      <c r="C19" s="336"/>
      <c r="D19" s="336"/>
      <c r="E19" s="336"/>
      <c r="F19" s="336"/>
      <c r="G19" s="336"/>
      <c r="H19" s="114"/>
    </row>
    <row r="20" spans="1:8" ht="14.65" thickBot="1" x14ac:dyDescent="0.5">
      <c r="A20" s="297"/>
      <c r="B20" s="219" t="s">
        <v>48</v>
      </c>
      <c r="C20" s="219" t="s">
        <v>17</v>
      </c>
      <c r="D20" s="219" t="s">
        <v>163</v>
      </c>
      <c r="E20" s="219" t="s">
        <v>221</v>
      </c>
      <c r="F20" s="219" t="s">
        <v>137</v>
      </c>
      <c r="G20" s="219" t="s">
        <v>227</v>
      </c>
      <c r="H20" s="114"/>
    </row>
    <row r="21" spans="1:8" x14ac:dyDescent="0.45">
      <c r="A21" s="203" t="s">
        <v>230</v>
      </c>
      <c r="B21" s="182">
        <v>5822</v>
      </c>
      <c r="C21" s="182">
        <v>5500</v>
      </c>
      <c r="D21" s="182">
        <v>1834</v>
      </c>
      <c r="E21" s="182">
        <v>314</v>
      </c>
      <c r="F21" s="182">
        <v>1649</v>
      </c>
      <c r="G21" s="182">
        <v>247</v>
      </c>
      <c r="H21" s="114"/>
    </row>
    <row r="22" spans="1:8" x14ac:dyDescent="0.45">
      <c r="A22" s="204" t="s">
        <v>84</v>
      </c>
      <c r="B22" s="173">
        <v>2979</v>
      </c>
      <c r="C22" s="173">
        <v>2791</v>
      </c>
      <c r="D22" s="173">
        <v>858</v>
      </c>
      <c r="E22" s="173">
        <v>137</v>
      </c>
      <c r="F22" s="173">
        <v>740</v>
      </c>
      <c r="G22" s="173">
        <v>113</v>
      </c>
      <c r="H22" s="114"/>
    </row>
    <row r="23" spans="1:8" x14ac:dyDescent="0.45">
      <c r="A23" s="206" t="s">
        <v>85</v>
      </c>
      <c r="B23" s="115">
        <v>1722</v>
      </c>
      <c r="C23" s="115">
        <v>1613</v>
      </c>
      <c r="D23" s="115">
        <v>472</v>
      </c>
      <c r="E23" s="115">
        <v>65</v>
      </c>
      <c r="F23" s="115">
        <v>400</v>
      </c>
      <c r="G23" s="115">
        <v>48</v>
      </c>
      <c r="H23" s="114"/>
    </row>
    <row r="24" spans="1:8" x14ac:dyDescent="0.45">
      <c r="A24" s="204" t="s">
        <v>231</v>
      </c>
      <c r="B24" s="173">
        <v>1475</v>
      </c>
      <c r="C24" s="173">
        <v>1371</v>
      </c>
      <c r="D24" s="173">
        <v>343</v>
      </c>
      <c r="E24" s="311">
        <v>48</v>
      </c>
      <c r="F24" s="234">
        <v>247</v>
      </c>
      <c r="G24" s="311">
        <v>22</v>
      </c>
      <c r="H24" s="114"/>
    </row>
    <row r="25" spans="1:8" x14ac:dyDescent="0.45">
      <c r="A25" s="204" t="s">
        <v>87</v>
      </c>
      <c r="B25" s="173">
        <v>283</v>
      </c>
      <c r="C25" s="173">
        <v>268</v>
      </c>
      <c r="D25" s="173">
        <v>35</v>
      </c>
      <c r="E25" s="311"/>
      <c r="F25" s="307">
        <v>40</v>
      </c>
      <c r="G25" s="311"/>
      <c r="H25" s="114"/>
    </row>
    <row r="26" spans="1:8" ht="14.65" thickBot="1" x14ac:dyDescent="0.5">
      <c r="A26" s="202" t="s">
        <v>88</v>
      </c>
      <c r="B26" s="177">
        <v>101</v>
      </c>
      <c r="C26" s="177">
        <v>92</v>
      </c>
      <c r="D26" s="177">
        <v>11</v>
      </c>
      <c r="E26" s="312"/>
      <c r="F26" s="309"/>
      <c r="G26" s="312"/>
      <c r="H26" s="114"/>
    </row>
    <row r="27" spans="1:8" x14ac:dyDescent="0.45">
      <c r="A27" s="207" t="s">
        <v>224</v>
      </c>
      <c r="B27" s="208"/>
      <c r="C27" s="208"/>
      <c r="D27" s="208"/>
      <c r="E27" s="208"/>
      <c r="F27" s="208"/>
      <c r="G27" s="208"/>
      <c r="H27" s="114"/>
    </row>
    <row r="28" spans="1:8" ht="14.65" thickBot="1" x14ac:dyDescent="0.5">
      <c r="A28" s="205"/>
      <c r="B28" s="69"/>
      <c r="C28" s="69"/>
      <c r="D28" s="69"/>
      <c r="E28" s="69"/>
      <c r="F28" s="69"/>
      <c r="G28" s="69"/>
      <c r="H28" s="114"/>
    </row>
    <row r="29" spans="1:8" x14ac:dyDescent="0.45">
      <c r="A29" s="295" t="s">
        <v>78</v>
      </c>
      <c r="B29" s="298">
        <v>2012</v>
      </c>
      <c r="C29" s="298"/>
      <c r="D29" s="298"/>
      <c r="E29" s="298"/>
      <c r="F29" s="298"/>
      <c r="G29" s="298"/>
      <c r="H29" s="114"/>
    </row>
    <row r="30" spans="1:8" ht="14.65" thickBot="1" x14ac:dyDescent="0.5">
      <c r="A30" s="297"/>
      <c r="B30" s="219" t="s">
        <v>48</v>
      </c>
      <c r="C30" s="219" t="s">
        <v>17</v>
      </c>
      <c r="D30" s="219" t="s">
        <v>163</v>
      </c>
      <c r="E30" s="219" t="s">
        <v>221</v>
      </c>
      <c r="F30" s="219" t="s">
        <v>137</v>
      </c>
      <c r="G30" s="219" t="s">
        <v>227</v>
      </c>
      <c r="H30" s="114"/>
    </row>
    <row r="31" spans="1:8" x14ac:dyDescent="0.45">
      <c r="A31" s="109" t="s">
        <v>230</v>
      </c>
      <c r="B31" s="182">
        <v>5176</v>
      </c>
      <c r="C31" s="182">
        <v>4809</v>
      </c>
      <c r="D31" s="182">
        <v>1445</v>
      </c>
      <c r="E31" s="182">
        <v>274</v>
      </c>
      <c r="F31" s="182">
        <v>1298</v>
      </c>
      <c r="G31" s="182">
        <v>222</v>
      </c>
      <c r="H31" s="114"/>
    </row>
    <row r="32" spans="1:8" x14ac:dyDescent="0.45">
      <c r="A32" s="110" t="s">
        <v>84</v>
      </c>
      <c r="B32" s="173">
        <v>2687</v>
      </c>
      <c r="C32" s="173">
        <v>2498</v>
      </c>
      <c r="D32" s="234">
        <v>706</v>
      </c>
      <c r="E32" s="234">
        <v>108</v>
      </c>
      <c r="F32" s="173">
        <v>613</v>
      </c>
      <c r="G32" s="173">
        <v>81</v>
      </c>
      <c r="H32" s="114"/>
    </row>
    <row r="33" spans="1:8" x14ac:dyDescent="0.45">
      <c r="A33" s="110" t="s">
        <v>85</v>
      </c>
      <c r="B33" s="173">
        <v>1603</v>
      </c>
      <c r="C33" s="173">
        <v>1470</v>
      </c>
      <c r="D33" s="234">
        <v>369</v>
      </c>
      <c r="E33" s="234">
        <v>50</v>
      </c>
      <c r="F33" s="173">
        <v>301</v>
      </c>
      <c r="G33" s="173">
        <v>39</v>
      </c>
      <c r="H33" s="114"/>
    </row>
    <row r="34" spans="1:8" x14ac:dyDescent="0.45">
      <c r="A34" s="110" t="s">
        <v>231</v>
      </c>
      <c r="B34" s="173">
        <v>1364</v>
      </c>
      <c r="C34" s="173">
        <v>1262</v>
      </c>
      <c r="D34" s="234">
        <v>287</v>
      </c>
      <c r="E34" s="307">
        <v>37</v>
      </c>
      <c r="F34" s="173">
        <v>220</v>
      </c>
      <c r="G34" s="311">
        <v>19</v>
      </c>
      <c r="H34" s="114"/>
    </row>
    <row r="35" spans="1:8" x14ac:dyDescent="0.45">
      <c r="A35" s="110" t="s">
        <v>87</v>
      </c>
      <c r="B35" s="173">
        <v>277</v>
      </c>
      <c r="C35" s="173">
        <v>254</v>
      </c>
      <c r="D35" s="234">
        <v>36</v>
      </c>
      <c r="E35" s="308"/>
      <c r="F35" s="311">
        <v>33</v>
      </c>
      <c r="G35" s="311"/>
      <c r="H35" s="114"/>
    </row>
    <row r="36" spans="1:8" ht="14.65" thickBot="1" x14ac:dyDescent="0.5">
      <c r="A36" s="107" t="s">
        <v>88</v>
      </c>
      <c r="B36" s="177">
        <v>83</v>
      </c>
      <c r="C36" s="177">
        <v>75</v>
      </c>
      <c r="D36" s="235">
        <v>7</v>
      </c>
      <c r="E36" s="309"/>
      <c r="F36" s="312"/>
      <c r="G36" s="312"/>
      <c r="H36" s="114"/>
    </row>
    <row r="37" spans="1:8" x14ac:dyDescent="0.45">
      <c r="A37" s="201" t="s">
        <v>224</v>
      </c>
      <c r="B37" s="114"/>
      <c r="C37" s="114"/>
      <c r="D37" s="114"/>
      <c r="E37" s="114"/>
      <c r="F37" s="114"/>
      <c r="G37" s="114"/>
      <c r="H37" s="114"/>
    </row>
  </sheetData>
  <mergeCells count="15">
    <mergeCell ref="E34:E36"/>
    <mergeCell ref="G34:G36"/>
    <mergeCell ref="F35:F36"/>
    <mergeCell ref="E24:E26"/>
    <mergeCell ref="G24:G26"/>
    <mergeCell ref="A29:A30"/>
    <mergeCell ref="B29:G29"/>
    <mergeCell ref="A9:A10"/>
    <mergeCell ref="B9:E9"/>
    <mergeCell ref="F15:F16"/>
    <mergeCell ref="G15:G16"/>
    <mergeCell ref="A19:A20"/>
    <mergeCell ref="B19:G19"/>
    <mergeCell ref="E14:E16"/>
    <mergeCell ref="F25:F26"/>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
  <sheetViews>
    <sheetView zoomScale="90" zoomScaleNormal="90" workbookViewId="0">
      <selection activeCell="A2" sqref="A2"/>
    </sheetView>
  </sheetViews>
  <sheetFormatPr defaultRowHeight="14.25" x14ac:dyDescent="0.45"/>
  <cols>
    <col min="1" max="1" width="13.1328125" customWidth="1"/>
    <col min="2" max="2" width="14.1328125" customWidth="1"/>
    <col min="3" max="8" width="21.3984375" customWidth="1"/>
  </cols>
  <sheetData>
    <row r="1" spans="1:8" ht="15" x14ac:dyDescent="0.45">
      <c r="A1" s="120" t="s">
        <v>282</v>
      </c>
      <c r="B1" s="84"/>
      <c r="C1" s="84"/>
      <c r="D1" s="84"/>
      <c r="E1" s="84"/>
      <c r="F1" s="84"/>
      <c r="G1" s="84"/>
      <c r="H1" s="84"/>
    </row>
    <row r="2" spans="1:8" x14ac:dyDescent="0.45">
      <c r="A2" s="84"/>
      <c r="B2" s="84"/>
      <c r="C2" s="84"/>
      <c r="D2" s="84"/>
      <c r="E2" s="84"/>
      <c r="F2" s="84"/>
      <c r="G2" s="84"/>
      <c r="H2" s="84"/>
    </row>
    <row r="3" spans="1:8" x14ac:dyDescent="0.45">
      <c r="A3" s="84" t="s">
        <v>187</v>
      </c>
      <c r="B3" s="84"/>
      <c r="C3" s="84"/>
      <c r="D3" s="84"/>
      <c r="E3" s="84"/>
      <c r="F3" s="84"/>
      <c r="G3" s="84"/>
      <c r="H3" s="84"/>
    </row>
    <row r="4" spans="1:8" ht="14.65" thickBot="1" x14ac:dyDescent="0.5">
      <c r="A4" s="124"/>
      <c r="B4" s="83"/>
      <c r="C4" s="83"/>
      <c r="D4" s="83"/>
      <c r="E4" s="83"/>
      <c r="F4" s="83"/>
      <c r="G4" s="83"/>
      <c r="H4" s="83"/>
    </row>
    <row r="5" spans="1:8" x14ac:dyDescent="0.45">
      <c r="A5" s="338" t="s">
        <v>97</v>
      </c>
      <c r="B5" s="338" t="s">
        <v>178</v>
      </c>
      <c r="C5" s="298" t="s">
        <v>179</v>
      </c>
      <c r="D5" s="298"/>
      <c r="E5" s="298" t="s">
        <v>180</v>
      </c>
      <c r="F5" s="298"/>
      <c r="G5" s="298" t="s">
        <v>181</v>
      </c>
      <c r="H5" s="298"/>
    </row>
    <row r="6" spans="1:8" ht="28.15" thickBot="1" x14ac:dyDescent="0.5">
      <c r="A6" s="339"/>
      <c r="B6" s="339"/>
      <c r="C6" s="214" t="s">
        <v>182</v>
      </c>
      <c r="D6" s="214" t="s">
        <v>186</v>
      </c>
      <c r="E6" s="214" t="s">
        <v>182</v>
      </c>
      <c r="F6" s="214" t="s">
        <v>186</v>
      </c>
      <c r="G6" s="214" t="s">
        <v>182</v>
      </c>
      <c r="H6" s="214" t="s">
        <v>186</v>
      </c>
    </row>
    <row r="7" spans="1:8" x14ac:dyDescent="0.45">
      <c r="A7" s="134">
        <v>2008</v>
      </c>
      <c r="B7" s="136">
        <v>39448</v>
      </c>
      <c r="C7" s="112">
        <v>1926</v>
      </c>
      <c r="D7" s="112">
        <v>167</v>
      </c>
      <c r="E7" s="112">
        <v>781</v>
      </c>
      <c r="F7" s="112">
        <v>74</v>
      </c>
      <c r="G7" s="112">
        <v>522</v>
      </c>
      <c r="H7" s="112">
        <v>45</v>
      </c>
    </row>
    <row r="8" spans="1:8" x14ac:dyDescent="0.45">
      <c r="A8" s="134">
        <v>2008</v>
      </c>
      <c r="B8" s="136">
        <v>39479</v>
      </c>
      <c r="C8" s="112">
        <v>3099</v>
      </c>
      <c r="D8" s="112">
        <v>345</v>
      </c>
      <c r="E8" s="112">
        <v>1284</v>
      </c>
      <c r="F8" s="112">
        <v>149</v>
      </c>
      <c r="G8" s="112">
        <v>781</v>
      </c>
      <c r="H8" s="112">
        <v>82</v>
      </c>
    </row>
    <row r="9" spans="1:8" x14ac:dyDescent="0.45">
      <c r="A9" s="134">
        <v>2008</v>
      </c>
      <c r="B9" s="136">
        <v>39508</v>
      </c>
      <c r="C9" s="112">
        <v>3221</v>
      </c>
      <c r="D9" s="112">
        <v>437</v>
      </c>
      <c r="E9" s="112">
        <v>1293</v>
      </c>
      <c r="F9" s="112">
        <v>181</v>
      </c>
      <c r="G9" s="112">
        <v>854</v>
      </c>
      <c r="H9" s="112">
        <v>115</v>
      </c>
    </row>
    <row r="10" spans="1:8" x14ac:dyDescent="0.45">
      <c r="A10" s="134">
        <v>2008</v>
      </c>
      <c r="B10" s="136">
        <v>39539</v>
      </c>
      <c r="C10" s="112">
        <v>3291</v>
      </c>
      <c r="D10" s="112">
        <v>431</v>
      </c>
      <c r="E10" s="112">
        <v>1345</v>
      </c>
      <c r="F10" s="112">
        <v>172</v>
      </c>
      <c r="G10" s="112">
        <v>850</v>
      </c>
      <c r="H10" s="112">
        <v>123</v>
      </c>
    </row>
    <row r="11" spans="1:8" x14ac:dyDescent="0.45">
      <c r="A11" s="134">
        <v>2008</v>
      </c>
      <c r="B11" s="136">
        <v>39569</v>
      </c>
      <c r="C11" s="112">
        <v>3416</v>
      </c>
      <c r="D11" s="112">
        <v>406</v>
      </c>
      <c r="E11" s="112">
        <v>1406</v>
      </c>
      <c r="F11" s="112">
        <v>183</v>
      </c>
      <c r="G11" s="112">
        <v>892</v>
      </c>
      <c r="H11" s="112">
        <v>99</v>
      </c>
    </row>
    <row r="12" spans="1:8" x14ac:dyDescent="0.45">
      <c r="A12" s="134">
        <v>2008</v>
      </c>
      <c r="B12" s="136">
        <v>39600</v>
      </c>
      <c r="C12" s="112">
        <v>3292</v>
      </c>
      <c r="D12" s="112">
        <v>436</v>
      </c>
      <c r="E12" s="112">
        <v>1343</v>
      </c>
      <c r="F12" s="112">
        <v>187</v>
      </c>
      <c r="G12" s="112">
        <v>855</v>
      </c>
      <c r="H12" s="112">
        <v>129</v>
      </c>
    </row>
    <row r="13" spans="1:8" x14ac:dyDescent="0.45">
      <c r="A13" s="134">
        <v>2008</v>
      </c>
      <c r="B13" s="136">
        <v>39630</v>
      </c>
      <c r="C13" s="112">
        <v>3393</v>
      </c>
      <c r="D13" s="112">
        <v>417</v>
      </c>
      <c r="E13" s="112">
        <v>1371</v>
      </c>
      <c r="F13" s="112">
        <v>186</v>
      </c>
      <c r="G13" s="112">
        <v>865</v>
      </c>
      <c r="H13" s="112">
        <v>99</v>
      </c>
    </row>
    <row r="14" spans="1:8" x14ac:dyDescent="0.45">
      <c r="A14" s="134">
        <v>2008</v>
      </c>
      <c r="B14" s="136">
        <v>39661</v>
      </c>
      <c r="C14" s="112">
        <v>3490</v>
      </c>
      <c r="D14" s="112">
        <v>504</v>
      </c>
      <c r="E14" s="112">
        <v>1443</v>
      </c>
      <c r="F14" s="112">
        <v>218</v>
      </c>
      <c r="G14" s="112">
        <v>873</v>
      </c>
      <c r="H14" s="112">
        <v>140</v>
      </c>
    </row>
    <row r="15" spans="1:8" x14ac:dyDescent="0.45">
      <c r="A15" s="134">
        <v>2008</v>
      </c>
      <c r="B15" s="136">
        <v>39692</v>
      </c>
      <c r="C15" s="112">
        <v>3295</v>
      </c>
      <c r="D15" s="112">
        <v>429</v>
      </c>
      <c r="E15" s="112">
        <v>1416</v>
      </c>
      <c r="F15" s="112">
        <v>196</v>
      </c>
      <c r="G15" s="112">
        <v>867</v>
      </c>
      <c r="H15" s="112">
        <v>118</v>
      </c>
    </row>
    <row r="16" spans="1:8" x14ac:dyDescent="0.45">
      <c r="A16" s="134">
        <v>2008</v>
      </c>
      <c r="B16" s="136">
        <v>39722</v>
      </c>
      <c r="C16" s="112">
        <v>3918</v>
      </c>
      <c r="D16" s="112">
        <v>489</v>
      </c>
      <c r="E16" s="112">
        <v>1644</v>
      </c>
      <c r="F16" s="112">
        <v>231</v>
      </c>
      <c r="G16" s="112">
        <v>1026</v>
      </c>
      <c r="H16" s="112">
        <v>116</v>
      </c>
    </row>
    <row r="17" spans="1:8" x14ac:dyDescent="0.45">
      <c r="A17" s="134">
        <v>2008</v>
      </c>
      <c r="B17" s="136">
        <v>39753</v>
      </c>
      <c r="C17" s="112">
        <v>4106</v>
      </c>
      <c r="D17" s="112">
        <v>578</v>
      </c>
      <c r="E17" s="112">
        <v>1698</v>
      </c>
      <c r="F17" s="112">
        <v>255</v>
      </c>
      <c r="G17" s="112">
        <v>1013</v>
      </c>
      <c r="H17" s="112">
        <v>167</v>
      </c>
    </row>
    <row r="18" spans="1:8" ht="14.65" thickBot="1" x14ac:dyDescent="0.5">
      <c r="A18" s="135">
        <v>2008</v>
      </c>
      <c r="B18" s="137">
        <v>39783</v>
      </c>
      <c r="C18" s="116">
        <v>2565</v>
      </c>
      <c r="D18" s="116">
        <v>423</v>
      </c>
      <c r="E18" s="116">
        <v>1082</v>
      </c>
      <c r="F18" s="116">
        <v>186</v>
      </c>
      <c r="G18" s="116">
        <v>640</v>
      </c>
      <c r="H18" s="116">
        <v>104</v>
      </c>
    </row>
    <row r="19" spans="1:8" x14ac:dyDescent="0.45">
      <c r="A19" s="134">
        <v>2009</v>
      </c>
      <c r="B19" s="136">
        <v>39814</v>
      </c>
      <c r="C19" s="112">
        <v>2524</v>
      </c>
      <c r="D19" s="112">
        <v>326</v>
      </c>
      <c r="E19" s="112">
        <v>1129</v>
      </c>
      <c r="F19" s="112">
        <v>169</v>
      </c>
      <c r="G19" s="112">
        <v>599</v>
      </c>
      <c r="H19" s="112">
        <v>67</v>
      </c>
    </row>
    <row r="20" spans="1:8" x14ac:dyDescent="0.45">
      <c r="A20" s="134">
        <v>2009</v>
      </c>
      <c r="B20" s="136">
        <v>39845</v>
      </c>
      <c r="C20" s="112">
        <v>3802</v>
      </c>
      <c r="D20" s="112">
        <v>555</v>
      </c>
      <c r="E20" s="112">
        <v>1649</v>
      </c>
      <c r="F20" s="112">
        <v>263</v>
      </c>
      <c r="G20" s="112">
        <v>926</v>
      </c>
      <c r="H20" s="112">
        <v>140</v>
      </c>
    </row>
    <row r="21" spans="1:8" x14ac:dyDescent="0.45">
      <c r="A21" s="134">
        <v>2009</v>
      </c>
      <c r="B21" s="136">
        <v>39873</v>
      </c>
      <c r="C21" s="112">
        <v>4256</v>
      </c>
      <c r="D21" s="112">
        <v>727</v>
      </c>
      <c r="E21" s="112">
        <v>1808</v>
      </c>
      <c r="F21" s="112">
        <v>338</v>
      </c>
      <c r="G21" s="112">
        <v>1097</v>
      </c>
      <c r="H21" s="112">
        <v>171</v>
      </c>
    </row>
    <row r="22" spans="1:8" x14ac:dyDescent="0.45">
      <c r="A22" s="134">
        <v>2009</v>
      </c>
      <c r="B22" s="136">
        <v>39904</v>
      </c>
      <c r="C22" s="112">
        <v>3878</v>
      </c>
      <c r="D22" s="112">
        <v>678</v>
      </c>
      <c r="E22" s="112">
        <v>1647</v>
      </c>
      <c r="F22" s="112">
        <v>304</v>
      </c>
      <c r="G22" s="112">
        <v>970</v>
      </c>
      <c r="H22" s="112">
        <v>188</v>
      </c>
    </row>
    <row r="23" spans="1:8" x14ac:dyDescent="0.45">
      <c r="A23" s="134">
        <v>2009</v>
      </c>
      <c r="B23" s="136">
        <v>39934</v>
      </c>
      <c r="C23" s="112">
        <v>3884</v>
      </c>
      <c r="D23" s="112">
        <v>735</v>
      </c>
      <c r="E23" s="112">
        <v>1665</v>
      </c>
      <c r="F23" s="112">
        <v>349</v>
      </c>
      <c r="G23" s="112">
        <v>942</v>
      </c>
      <c r="H23" s="112">
        <v>183</v>
      </c>
    </row>
    <row r="24" spans="1:8" x14ac:dyDescent="0.45">
      <c r="A24" s="134">
        <v>2009</v>
      </c>
      <c r="B24" s="136">
        <v>39965</v>
      </c>
      <c r="C24" s="112">
        <v>3786</v>
      </c>
      <c r="D24" s="112">
        <v>759</v>
      </c>
      <c r="E24" s="112">
        <v>1619</v>
      </c>
      <c r="F24" s="112">
        <v>358</v>
      </c>
      <c r="G24" s="112">
        <v>898</v>
      </c>
      <c r="H24" s="112">
        <v>185</v>
      </c>
    </row>
    <row r="25" spans="1:8" x14ac:dyDescent="0.45">
      <c r="A25" s="134">
        <v>2009</v>
      </c>
      <c r="B25" s="136">
        <v>39995</v>
      </c>
      <c r="C25" s="112">
        <v>3944</v>
      </c>
      <c r="D25" s="112">
        <v>778</v>
      </c>
      <c r="E25" s="112">
        <v>1691</v>
      </c>
      <c r="F25" s="112">
        <v>374</v>
      </c>
      <c r="G25" s="112">
        <v>924</v>
      </c>
      <c r="H25" s="112">
        <v>196</v>
      </c>
    </row>
    <row r="26" spans="1:8" x14ac:dyDescent="0.45">
      <c r="A26" s="134">
        <v>2009</v>
      </c>
      <c r="B26" s="136">
        <v>40026</v>
      </c>
      <c r="C26" s="112">
        <v>4092</v>
      </c>
      <c r="D26" s="112">
        <v>839</v>
      </c>
      <c r="E26" s="112">
        <v>1708</v>
      </c>
      <c r="F26" s="112">
        <v>373</v>
      </c>
      <c r="G26" s="112">
        <v>1055</v>
      </c>
      <c r="H26" s="112">
        <v>233</v>
      </c>
    </row>
    <row r="27" spans="1:8" x14ac:dyDescent="0.45">
      <c r="A27" s="134">
        <v>2009</v>
      </c>
      <c r="B27" s="136">
        <v>40057</v>
      </c>
      <c r="C27" s="112">
        <v>3817</v>
      </c>
      <c r="D27" s="112">
        <v>805</v>
      </c>
      <c r="E27" s="112">
        <v>1688</v>
      </c>
      <c r="F27" s="112">
        <v>385</v>
      </c>
      <c r="G27" s="112">
        <v>922</v>
      </c>
      <c r="H27" s="112">
        <v>193</v>
      </c>
    </row>
    <row r="28" spans="1:8" x14ac:dyDescent="0.45">
      <c r="A28" s="134">
        <v>2009</v>
      </c>
      <c r="B28" s="136">
        <v>40087</v>
      </c>
      <c r="C28" s="112">
        <v>4318</v>
      </c>
      <c r="D28" s="112">
        <v>968</v>
      </c>
      <c r="E28" s="112">
        <v>1793</v>
      </c>
      <c r="F28" s="112">
        <v>454</v>
      </c>
      <c r="G28" s="112">
        <v>1061</v>
      </c>
      <c r="H28" s="112">
        <v>233</v>
      </c>
    </row>
    <row r="29" spans="1:8" x14ac:dyDescent="0.45">
      <c r="A29" s="134">
        <v>2009</v>
      </c>
      <c r="B29" s="136">
        <v>40118</v>
      </c>
      <c r="C29" s="112">
        <v>4427</v>
      </c>
      <c r="D29" s="112">
        <v>1050</v>
      </c>
      <c r="E29" s="112">
        <v>1870</v>
      </c>
      <c r="F29" s="112">
        <v>513</v>
      </c>
      <c r="G29" s="112">
        <v>1082</v>
      </c>
      <c r="H29" s="112">
        <v>261</v>
      </c>
    </row>
    <row r="30" spans="1:8" ht="14.65" thickBot="1" x14ac:dyDescent="0.5">
      <c r="A30" s="135">
        <v>2009</v>
      </c>
      <c r="B30" s="137">
        <v>40148</v>
      </c>
      <c r="C30" s="116">
        <v>2859</v>
      </c>
      <c r="D30" s="116">
        <v>721</v>
      </c>
      <c r="E30" s="116">
        <v>1173</v>
      </c>
      <c r="F30" s="116">
        <v>333</v>
      </c>
      <c r="G30" s="116">
        <v>717</v>
      </c>
      <c r="H30" s="116">
        <v>178</v>
      </c>
    </row>
    <row r="31" spans="1:8" x14ac:dyDescent="0.45">
      <c r="A31" s="134">
        <v>2010</v>
      </c>
      <c r="B31" s="136">
        <v>40179</v>
      </c>
      <c r="C31" s="112">
        <v>2649</v>
      </c>
      <c r="D31" s="112">
        <v>551</v>
      </c>
      <c r="E31" s="112">
        <v>1167</v>
      </c>
      <c r="F31" s="112">
        <v>279</v>
      </c>
      <c r="G31" s="112">
        <v>644</v>
      </c>
      <c r="H31" s="112">
        <v>136</v>
      </c>
    </row>
    <row r="32" spans="1:8" x14ac:dyDescent="0.45">
      <c r="A32" s="134">
        <v>2010</v>
      </c>
      <c r="B32" s="136">
        <v>40210</v>
      </c>
      <c r="C32" s="112">
        <v>4260</v>
      </c>
      <c r="D32" s="112">
        <v>1073</v>
      </c>
      <c r="E32" s="112">
        <v>1810</v>
      </c>
      <c r="F32" s="112">
        <v>515</v>
      </c>
      <c r="G32" s="112">
        <v>1059</v>
      </c>
      <c r="H32" s="112">
        <v>294</v>
      </c>
    </row>
    <row r="33" spans="1:8" x14ac:dyDescent="0.45">
      <c r="A33" s="134">
        <v>2010</v>
      </c>
      <c r="B33" s="136">
        <v>40238</v>
      </c>
      <c r="C33" s="112">
        <v>4526</v>
      </c>
      <c r="D33" s="112">
        <v>1179</v>
      </c>
      <c r="E33" s="112">
        <v>1941</v>
      </c>
      <c r="F33" s="112">
        <v>566</v>
      </c>
      <c r="G33" s="112">
        <v>1135</v>
      </c>
      <c r="H33" s="112">
        <v>316</v>
      </c>
    </row>
    <row r="34" spans="1:8" x14ac:dyDescent="0.45">
      <c r="A34" s="134">
        <v>2010</v>
      </c>
      <c r="B34" s="136">
        <v>40269</v>
      </c>
      <c r="C34" s="112">
        <v>4029</v>
      </c>
      <c r="D34" s="112">
        <v>1037</v>
      </c>
      <c r="E34" s="112">
        <v>1747</v>
      </c>
      <c r="F34" s="112">
        <v>525</v>
      </c>
      <c r="G34" s="112">
        <v>978</v>
      </c>
      <c r="H34" s="112">
        <v>245</v>
      </c>
    </row>
    <row r="35" spans="1:8" x14ac:dyDescent="0.45">
      <c r="A35" s="134">
        <v>2010</v>
      </c>
      <c r="B35" s="136">
        <v>40299</v>
      </c>
      <c r="C35" s="112">
        <v>4131</v>
      </c>
      <c r="D35" s="112">
        <v>1165</v>
      </c>
      <c r="E35" s="112">
        <v>1752</v>
      </c>
      <c r="F35" s="112">
        <v>578</v>
      </c>
      <c r="G35" s="112">
        <v>995</v>
      </c>
      <c r="H35" s="112">
        <v>273</v>
      </c>
    </row>
    <row r="36" spans="1:8" x14ac:dyDescent="0.45">
      <c r="A36" s="134">
        <v>2010</v>
      </c>
      <c r="B36" s="136">
        <v>40330</v>
      </c>
      <c r="C36" s="112">
        <v>3779</v>
      </c>
      <c r="D36" s="112">
        <v>1060</v>
      </c>
      <c r="E36" s="112">
        <v>1554</v>
      </c>
      <c r="F36" s="112">
        <v>501</v>
      </c>
      <c r="G36" s="112">
        <v>905</v>
      </c>
      <c r="H36" s="112">
        <v>271</v>
      </c>
    </row>
    <row r="37" spans="1:8" x14ac:dyDescent="0.45">
      <c r="A37" s="134">
        <v>2010</v>
      </c>
      <c r="B37" s="136">
        <v>40360</v>
      </c>
      <c r="C37" s="112">
        <v>4253</v>
      </c>
      <c r="D37" s="112">
        <v>1268</v>
      </c>
      <c r="E37" s="112">
        <v>1865</v>
      </c>
      <c r="F37" s="112">
        <v>629</v>
      </c>
      <c r="G37" s="112">
        <v>986</v>
      </c>
      <c r="H37" s="112">
        <v>328</v>
      </c>
    </row>
    <row r="38" spans="1:8" x14ac:dyDescent="0.45">
      <c r="A38" s="134">
        <v>2010</v>
      </c>
      <c r="B38" s="136">
        <v>40391</v>
      </c>
      <c r="C38" s="112">
        <v>4124</v>
      </c>
      <c r="D38" s="112">
        <v>1348</v>
      </c>
      <c r="E38" s="112">
        <v>1770</v>
      </c>
      <c r="F38" s="112">
        <v>687</v>
      </c>
      <c r="G38" s="112">
        <v>977</v>
      </c>
      <c r="H38" s="112">
        <v>317</v>
      </c>
    </row>
    <row r="39" spans="1:8" x14ac:dyDescent="0.45">
      <c r="A39" s="134">
        <v>2010</v>
      </c>
      <c r="B39" s="136">
        <v>40422</v>
      </c>
      <c r="C39" s="112">
        <v>4092</v>
      </c>
      <c r="D39" s="112">
        <v>1293</v>
      </c>
      <c r="E39" s="112">
        <v>1823</v>
      </c>
      <c r="F39" s="112">
        <v>660</v>
      </c>
      <c r="G39" s="112">
        <v>929</v>
      </c>
      <c r="H39" s="112">
        <v>302</v>
      </c>
    </row>
    <row r="40" spans="1:8" x14ac:dyDescent="0.45">
      <c r="A40" s="134">
        <v>2010</v>
      </c>
      <c r="B40" s="136">
        <v>40452</v>
      </c>
      <c r="C40" s="112">
        <v>4676</v>
      </c>
      <c r="D40" s="112">
        <v>1421</v>
      </c>
      <c r="E40" s="112">
        <v>1987</v>
      </c>
      <c r="F40" s="112">
        <v>674</v>
      </c>
      <c r="G40" s="112">
        <v>1163</v>
      </c>
      <c r="H40" s="112">
        <v>365</v>
      </c>
    </row>
    <row r="41" spans="1:8" x14ac:dyDescent="0.45">
      <c r="A41" s="134">
        <v>2010</v>
      </c>
      <c r="B41" s="136">
        <v>40483</v>
      </c>
      <c r="C41" s="112">
        <v>4951</v>
      </c>
      <c r="D41" s="112">
        <v>1571</v>
      </c>
      <c r="E41" s="112">
        <v>2109</v>
      </c>
      <c r="F41" s="112">
        <v>781</v>
      </c>
      <c r="G41" s="112">
        <v>1174</v>
      </c>
      <c r="H41" s="112">
        <v>366</v>
      </c>
    </row>
    <row r="42" spans="1:8" ht="14.65" thickBot="1" x14ac:dyDescent="0.5">
      <c r="A42" s="135">
        <v>2010</v>
      </c>
      <c r="B42" s="137">
        <v>40513</v>
      </c>
      <c r="C42" s="116">
        <v>3223</v>
      </c>
      <c r="D42" s="116">
        <v>1021</v>
      </c>
      <c r="E42" s="116">
        <v>1449</v>
      </c>
      <c r="F42" s="116">
        <v>509</v>
      </c>
      <c r="G42" s="116">
        <v>756</v>
      </c>
      <c r="H42" s="116">
        <v>240</v>
      </c>
    </row>
    <row r="43" spans="1:8" x14ac:dyDescent="0.45">
      <c r="A43" s="134">
        <v>2011</v>
      </c>
      <c r="B43" s="136">
        <v>40544</v>
      </c>
      <c r="C43" s="112">
        <v>2932</v>
      </c>
      <c r="D43" s="112">
        <v>847</v>
      </c>
      <c r="E43" s="112">
        <v>1305</v>
      </c>
      <c r="F43" s="112">
        <v>431</v>
      </c>
      <c r="G43" s="112">
        <v>662</v>
      </c>
      <c r="H43" s="112">
        <v>196</v>
      </c>
    </row>
    <row r="44" spans="1:8" x14ac:dyDescent="0.45">
      <c r="A44" s="134">
        <v>2011</v>
      </c>
      <c r="B44" s="136">
        <v>40575</v>
      </c>
      <c r="C44" s="112">
        <v>4546</v>
      </c>
      <c r="D44" s="112">
        <v>1469</v>
      </c>
      <c r="E44" s="112">
        <v>1993</v>
      </c>
      <c r="F44" s="112">
        <v>757</v>
      </c>
      <c r="G44" s="112">
        <v>1101</v>
      </c>
      <c r="H44" s="112">
        <v>380</v>
      </c>
    </row>
    <row r="45" spans="1:8" x14ac:dyDescent="0.45">
      <c r="A45" s="134">
        <v>2011</v>
      </c>
      <c r="B45" s="136">
        <v>40603</v>
      </c>
      <c r="C45" s="112">
        <v>4962</v>
      </c>
      <c r="D45" s="112">
        <v>1553</v>
      </c>
      <c r="E45" s="112">
        <v>2267</v>
      </c>
      <c r="F45" s="112">
        <v>828</v>
      </c>
      <c r="G45" s="112">
        <v>1165</v>
      </c>
      <c r="H45" s="112">
        <v>365</v>
      </c>
    </row>
    <row r="46" spans="1:8" x14ac:dyDescent="0.45">
      <c r="A46" s="134">
        <v>2011</v>
      </c>
      <c r="B46" s="136">
        <v>40634</v>
      </c>
      <c r="C46" s="112">
        <v>4461</v>
      </c>
      <c r="D46" s="112">
        <v>1490</v>
      </c>
      <c r="E46" s="112">
        <v>2004</v>
      </c>
      <c r="F46" s="112">
        <v>755</v>
      </c>
      <c r="G46" s="112">
        <v>1016</v>
      </c>
      <c r="H46" s="112">
        <v>343</v>
      </c>
    </row>
    <row r="47" spans="1:8" x14ac:dyDescent="0.45">
      <c r="A47" s="134">
        <v>2011</v>
      </c>
      <c r="B47" s="136">
        <v>40664</v>
      </c>
      <c r="C47" s="112">
        <v>4370</v>
      </c>
      <c r="D47" s="112">
        <v>1440</v>
      </c>
      <c r="E47" s="112">
        <v>1925</v>
      </c>
      <c r="F47" s="112">
        <v>706</v>
      </c>
      <c r="G47" s="112">
        <v>1048</v>
      </c>
      <c r="H47" s="112">
        <v>390</v>
      </c>
    </row>
    <row r="48" spans="1:8" x14ac:dyDescent="0.45">
      <c r="A48" s="134">
        <v>2011</v>
      </c>
      <c r="B48" s="136">
        <v>40695</v>
      </c>
      <c r="C48" s="112">
        <v>4236</v>
      </c>
      <c r="D48" s="112">
        <v>1456</v>
      </c>
      <c r="E48" s="112">
        <v>1929</v>
      </c>
      <c r="F48" s="112">
        <v>753</v>
      </c>
      <c r="G48" s="112">
        <v>926</v>
      </c>
      <c r="H48" s="112">
        <v>346</v>
      </c>
    </row>
    <row r="49" spans="1:8" x14ac:dyDescent="0.45">
      <c r="A49" s="134">
        <v>2011</v>
      </c>
      <c r="B49" s="136">
        <v>40725</v>
      </c>
      <c r="C49" s="112">
        <v>4468</v>
      </c>
      <c r="D49" s="112">
        <v>1608</v>
      </c>
      <c r="E49" s="112">
        <v>1995</v>
      </c>
      <c r="F49" s="112">
        <v>825</v>
      </c>
      <c r="G49" s="112">
        <v>1001</v>
      </c>
      <c r="H49" s="112">
        <v>379</v>
      </c>
    </row>
    <row r="50" spans="1:8" x14ac:dyDescent="0.45">
      <c r="A50" s="134">
        <v>2011</v>
      </c>
      <c r="B50" s="136">
        <v>40756</v>
      </c>
      <c r="C50" s="112">
        <v>4420</v>
      </c>
      <c r="D50" s="112">
        <v>1693</v>
      </c>
      <c r="E50" s="112">
        <v>1945</v>
      </c>
      <c r="F50" s="112">
        <v>884</v>
      </c>
      <c r="G50" s="112">
        <v>1056</v>
      </c>
      <c r="H50" s="112">
        <v>397</v>
      </c>
    </row>
    <row r="51" spans="1:8" x14ac:dyDescent="0.45">
      <c r="A51" s="134">
        <v>2011</v>
      </c>
      <c r="B51" s="136">
        <v>40787</v>
      </c>
      <c r="C51" s="112">
        <v>4232</v>
      </c>
      <c r="D51" s="112">
        <v>1519</v>
      </c>
      <c r="E51" s="112">
        <v>1949</v>
      </c>
      <c r="F51" s="112">
        <v>809</v>
      </c>
      <c r="G51" s="112">
        <v>999</v>
      </c>
      <c r="H51" s="112">
        <v>372</v>
      </c>
    </row>
    <row r="52" spans="1:8" x14ac:dyDescent="0.45">
      <c r="A52" s="134">
        <v>2011</v>
      </c>
      <c r="B52" s="136">
        <v>40817</v>
      </c>
      <c r="C52" s="112">
        <v>4550</v>
      </c>
      <c r="D52" s="112">
        <v>1695</v>
      </c>
      <c r="E52" s="112">
        <v>2006</v>
      </c>
      <c r="F52" s="112">
        <v>883</v>
      </c>
      <c r="G52" s="112">
        <v>1068</v>
      </c>
      <c r="H52" s="112">
        <v>402</v>
      </c>
    </row>
    <row r="53" spans="1:8" x14ac:dyDescent="0.45">
      <c r="A53" s="134">
        <v>2011</v>
      </c>
      <c r="B53" s="136">
        <v>40848</v>
      </c>
      <c r="C53" s="112">
        <v>4758</v>
      </c>
      <c r="D53" s="112">
        <v>1845</v>
      </c>
      <c r="E53" s="112">
        <v>2082</v>
      </c>
      <c r="F53" s="112">
        <v>957</v>
      </c>
      <c r="G53" s="112">
        <v>1130</v>
      </c>
      <c r="H53" s="112">
        <v>447</v>
      </c>
    </row>
    <row r="54" spans="1:8" ht="14.65" thickBot="1" x14ac:dyDescent="0.5">
      <c r="A54" s="135">
        <v>2011</v>
      </c>
      <c r="B54" s="137">
        <v>40878</v>
      </c>
      <c r="C54" s="116">
        <v>2947</v>
      </c>
      <c r="D54" s="116">
        <v>1191</v>
      </c>
      <c r="E54" s="116">
        <v>1313</v>
      </c>
      <c r="F54" s="116">
        <v>579</v>
      </c>
      <c r="G54" s="116">
        <v>694</v>
      </c>
      <c r="H54" s="116">
        <v>314</v>
      </c>
    </row>
    <row r="55" spans="1:8" x14ac:dyDescent="0.45">
      <c r="A55" s="134">
        <v>2012</v>
      </c>
      <c r="B55" s="136">
        <v>40909</v>
      </c>
      <c r="C55" s="112">
        <v>2960</v>
      </c>
      <c r="D55" s="112">
        <v>1166</v>
      </c>
      <c r="E55" s="112">
        <v>1351</v>
      </c>
      <c r="F55" s="112">
        <v>605</v>
      </c>
      <c r="G55" s="112">
        <v>660</v>
      </c>
      <c r="H55" s="112">
        <v>263</v>
      </c>
    </row>
    <row r="56" spans="1:8" x14ac:dyDescent="0.45">
      <c r="A56" s="134">
        <v>2012</v>
      </c>
      <c r="B56" s="136">
        <v>40940</v>
      </c>
      <c r="C56" s="112">
        <v>4850</v>
      </c>
      <c r="D56" s="112">
        <v>1947</v>
      </c>
      <c r="E56" s="112">
        <v>2194</v>
      </c>
      <c r="F56" s="112">
        <v>1014</v>
      </c>
      <c r="G56" s="112">
        <v>1179</v>
      </c>
      <c r="H56" s="112">
        <v>474</v>
      </c>
    </row>
    <row r="57" spans="1:8" x14ac:dyDescent="0.45">
      <c r="A57" s="134">
        <v>2012</v>
      </c>
      <c r="B57" s="136">
        <v>40969</v>
      </c>
      <c r="C57" s="112">
        <v>5029</v>
      </c>
      <c r="D57" s="112">
        <v>2000</v>
      </c>
      <c r="E57" s="112">
        <v>2282</v>
      </c>
      <c r="F57" s="112">
        <v>1012</v>
      </c>
      <c r="G57" s="112">
        <v>1169</v>
      </c>
      <c r="H57" s="112">
        <v>489</v>
      </c>
    </row>
    <row r="58" spans="1:8" x14ac:dyDescent="0.45">
      <c r="A58" s="134">
        <v>2012</v>
      </c>
      <c r="B58" s="136">
        <v>41000</v>
      </c>
      <c r="C58" s="112">
        <v>4261</v>
      </c>
      <c r="D58" s="112">
        <v>1769</v>
      </c>
      <c r="E58" s="112">
        <v>1945</v>
      </c>
      <c r="F58" s="112">
        <v>946</v>
      </c>
      <c r="G58" s="112">
        <v>953</v>
      </c>
      <c r="H58" s="112">
        <v>412</v>
      </c>
    </row>
    <row r="59" spans="1:8" x14ac:dyDescent="0.45">
      <c r="A59" s="134">
        <v>2012</v>
      </c>
      <c r="B59" s="136">
        <v>41030</v>
      </c>
      <c r="C59" s="112">
        <v>4415</v>
      </c>
      <c r="D59" s="112">
        <v>1785</v>
      </c>
      <c r="E59" s="112">
        <v>1965</v>
      </c>
      <c r="F59" s="112">
        <v>899</v>
      </c>
      <c r="G59" s="112">
        <v>1023</v>
      </c>
      <c r="H59" s="112">
        <v>434</v>
      </c>
    </row>
    <row r="60" spans="1:8" x14ac:dyDescent="0.45">
      <c r="A60" s="134">
        <v>2012</v>
      </c>
      <c r="B60" s="136">
        <v>41061</v>
      </c>
      <c r="C60" s="112">
        <v>3936</v>
      </c>
      <c r="D60" s="112">
        <v>1651</v>
      </c>
      <c r="E60" s="112">
        <v>1757</v>
      </c>
      <c r="F60" s="112">
        <v>880</v>
      </c>
      <c r="G60" s="112">
        <v>871</v>
      </c>
      <c r="H60" s="112">
        <v>359</v>
      </c>
    </row>
    <row r="61" spans="1:8" x14ac:dyDescent="0.45">
      <c r="A61" s="134">
        <v>2012</v>
      </c>
      <c r="B61" s="136">
        <v>41091</v>
      </c>
      <c r="C61" s="112">
        <v>4172</v>
      </c>
      <c r="D61" s="112">
        <v>1865</v>
      </c>
      <c r="E61" s="112">
        <v>1830</v>
      </c>
      <c r="F61" s="112">
        <v>939</v>
      </c>
      <c r="G61" s="112">
        <v>986</v>
      </c>
      <c r="H61" s="112">
        <v>459</v>
      </c>
    </row>
    <row r="62" spans="1:8" x14ac:dyDescent="0.45">
      <c r="A62" s="134">
        <v>2012</v>
      </c>
      <c r="B62" s="136">
        <v>41122</v>
      </c>
      <c r="C62" s="112">
        <v>4278</v>
      </c>
      <c r="D62" s="112">
        <v>1800</v>
      </c>
      <c r="E62" s="112">
        <v>1966</v>
      </c>
      <c r="F62" s="112">
        <v>948</v>
      </c>
      <c r="G62" s="112">
        <v>983</v>
      </c>
      <c r="H62" s="112">
        <v>423</v>
      </c>
    </row>
    <row r="63" spans="1:8" x14ac:dyDescent="0.45">
      <c r="A63" s="134">
        <v>2012</v>
      </c>
      <c r="B63" s="136">
        <v>41153</v>
      </c>
      <c r="C63" s="112">
        <v>4037</v>
      </c>
      <c r="D63" s="112">
        <v>1714</v>
      </c>
      <c r="E63" s="112">
        <v>1861</v>
      </c>
      <c r="F63" s="112">
        <v>900</v>
      </c>
      <c r="G63" s="112">
        <v>907</v>
      </c>
      <c r="H63" s="112">
        <v>396</v>
      </c>
    </row>
    <row r="64" spans="1:8" x14ac:dyDescent="0.45">
      <c r="A64" s="134">
        <v>2012</v>
      </c>
      <c r="B64" s="136">
        <v>41183</v>
      </c>
      <c r="C64" s="112">
        <v>4537</v>
      </c>
      <c r="D64" s="112">
        <v>1985</v>
      </c>
      <c r="E64" s="112">
        <v>2040</v>
      </c>
      <c r="F64" s="112">
        <v>1055</v>
      </c>
      <c r="G64" s="112">
        <v>1052</v>
      </c>
      <c r="H64" s="112">
        <v>461</v>
      </c>
    </row>
    <row r="65" spans="1:8" x14ac:dyDescent="0.45">
      <c r="A65" s="134">
        <v>2012</v>
      </c>
      <c r="B65" s="136">
        <v>41214</v>
      </c>
      <c r="C65" s="112">
        <v>4800</v>
      </c>
      <c r="D65" s="112">
        <v>2111</v>
      </c>
      <c r="E65" s="112">
        <v>2143</v>
      </c>
      <c r="F65" s="112">
        <v>1051</v>
      </c>
      <c r="G65" s="112">
        <v>1096</v>
      </c>
      <c r="H65" s="112">
        <v>520</v>
      </c>
    </row>
    <row r="66" spans="1:8" ht="14.65" thickBot="1" x14ac:dyDescent="0.5">
      <c r="A66" s="135">
        <v>2012</v>
      </c>
      <c r="B66" s="137">
        <v>41244</v>
      </c>
      <c r="C66" s="116">
        <v>2970</v>
      </c>
      <c r="D66" s="116">
        <v>1446</v>
      </c>
      <c r="E66" s="116">
        <v>1408</v>
      </c>
      <c r="F66" s="116">
        <v>772</v>
      </c>
      <c r="G66" s="116">
        <v>614</v>
      </c>
      <c r="H66" s="116">
        <v>315</v>
      </c>
    </row>
    <row r="67" spans="1:8" x14ac:dyDescent="0.45">
      <c r="A67" s="134">
        <v>2013</v>
      </c>
      <c r="B67" s="131">
        <v>41275</v>
      </c>
      <c r="C67" s="111">
        <v>3233</v>
      </c>
      <c r="D67" s="111">
        <v>1410</v>
      </c>
      <c r="E67" s="111">
        <v>1494</v>
      </c>
      <c r="F67" s="111">
        <v>763</v>
      </c>
      <c r="G67" s="111">
        <v>749</v>
      </c>
      <c r="H67" s="111">
        <v>339</v>
      </c>
    </row>
    <row r="68" spans="1:8" x14ac:dyDescent="0.45">
      <c r="A68" s="134">
        <v>2013</v>
      </c>
      <c r="B68" s="131">
        <v>41306</v>
      </c>
      <c r="C68" s="111">
        <v>4562</v>
      </c>
      <c r="D68" s="111">
        <v>2165</v>
      </c>
      <c r="E68" s="111">
        <v>2065</v>
      </c>
      <c r="F68" s="111">
        <v>1089</v>
      </c>
      <c r="G68" s="111">
        <v>1053</v>
      </c>
      <c r="H68" s="111">
        <v>541</v>
      </c>
    </row>
    <row r="69" spans="1:8" x14ac:dyDescent="0.45">
      <c r="A69" s="134">
        <v>2013</v>
      </c>
      <c r="B69" s="131">
        <v>41334</v>
      </c>
      <c r="C69" s="111">
        <v>4773</v>
      </c>
      <c r="D69" s="111">
        <v>2276</v>
      </c>
      <c r="E69" s="111">
        <v>2174</v>
      </c>
      <c r="F69" s="111">
        <v>1209</v>
      </c>
      <c r="G69" s="111">
        <v>1107</v>
      </c>
      <c r="H69" s="111">
        <v>526</v>
      </c>
    </row>
    <row r="70" spans="1:8" x14ac:dyDescent="0.45">
      <c r="A70" s="134">
        <v>2013</v>
      </c>
      <c r="B70" s="131">
        <v>41365</v>
      </c>
      <c r="C70" s="111">
        <v>4251</v>
      </c>
      <c r="D70" s="111">
        <v>2031</v>
      </c>
      <c r="E70" s="111">
        <v>1887</v>
      </c>
      <c r="F70" s="111">
        <v>1048</v>
      </c>
      <c r="G70" s="111">
        <v>974</v>
      </c>
      <c r="H70" s="111">
        <v>485</v>
      </c>
    </row>
    <row r="71" spans="1:8" x14ac:dyDescent="0.45">
      <c r="A71" s="134">
        <v>2013</v>
      </c>
      <c r="B71" s="131">
        <v>41395</v>
      </c>
      <c r="C71" s="111">
        <v>4436</v>
      </c>
      <c r="D71" s="111">
        <v>2108</v>
      </c>
      <c r="E71" s="111">
        <v>1968</v>
      </c>
      <c r="F71" s="111">
        <v>1068</v>
      </c>
      <c r="G71" s="111">
        <v>977</v>
      </c>
      <c r="H71" s="111">
        <v>490</v>
      </c>
    </row>
    <row r="72" spans="1:8" x14ac:dyDescent="0.45">
      <c r="A72" s="134">
        <v>2013</v>
      </c>
      <c r="B72" s="131">
        <v>41426</v>
      </c>
      <c r="C72" s="111">
        <v>4195</v>
      </c>
      <c r="D72" s="111">
        <v>2052</v>
      </c>
      <c r="E72" s="111">
        <v>1923</v>
      </c>
      <c r="F72" s="111">
        <v>1078</v>
      </c>
      <c r="G72" s="111">
        <v>897</v>
      </c>
      <c r="H72" s="111">
        <v>448</v>
      </c>
    </row>
    <row r="73" spans="1:8" x14ac:dyDescent="0.45">
      <c r="A73" s="134">
        <v>2013</v>
      </c>
      <c r="B73" s="131">
        <v>41456</v>
      </c>
      <c r="C73" s="111">
        <v>4365</v>
      </c>
      <c r="D73" s="111">
        <v>2237</v>
      </c>
      <c r="E73" s="111">
        <v>1998</v>
      </c>
      <c r="F73" s="111">
        <v>1172</v>
      </c>
      <c r="G73" s="111">
        <v>986</v>
      </c>
      <c r="H73" s="111">
        <v>510</v>
      </c>
    </row>
    <row r="74" spans="1:8" x14ac:dyDescent="0.45">
      <c r="A74" s="134">
        <v>2013</v>
      </c>
      <c r="B74" s="131">
        <v>41487</v>
      </c>
      <c r="C74" s="111">
        <v>4488</v>
      </c>
      <c r="D74" s="111">
        <v>2175</v>
      </c>
      <c r="E74" s="111">
        <v>1989</v>
      </c>
      <c r="F74" s="111">
        <v>1112</v>
      </c>
      <c r="G74" s="111">
        <v>1013</v>
      </c>
      <c r="H74" s="111">
        <v>527</v>
      </c>
    </row>
    <row r="75" spans="1:8" x14ac:dyDescent="0.45">
      <c r="A75" s="134">
        <v>2013</v>
      </c>
      <c r="B75" s="131">
        <v>41518</v>
      </c>
      <c r="C75" s="111">
        <v>4116</v>
      </c>
      <c r="D75" s="111">
        <v>2089</v>
      </c>
      <c r="E75" s="111">
        <v>1948</v>
      </c>
      <c r="F75" s="111">
        <v>1117</v>
      </c>
      <c r="G75" s="111">
        <v>914</v>
      </c>
      <c r="H75" s="111">
        <v>481</v>
      </c>
    </row>
    <row r="76" spans="1:8" x14ac:dyDescent="0.45">
      <c r="A76" s="134">
        <v>2013</v>
      </c>
      <c r="B76" s="131">
        <v>41548</v>
      </c>
      <c r="C76" s="111">
        <v>4637</v>
      </c>
      <c r="D76" s="111">
        <v>2420</v>
      </c>
      <c r="E76" s="111">
        <v>2210</v>
      </c>
      <c r="F76" s="111">
        <v>1303</v>
      </c>
      <c r="G76" s="111">
        <v>1007</v>
      </c>
      <c r="H76" s="111">
        <v>529</v>
      </c>
    </row>
    <row r="77" spans="1:8" x14ac:dyDescent="0.45">
      <c r="A77" s="134">
        <v>2013</v>
      </c>
      <c r="B77" s="131">
        <v>41579</v>
      </c>
      <c r="C77" s="111">
        <v>5133</v>
      </c>
      <c r="D77" s="111">
        <v>2631</v>
      </c>
      <c r="E77" s="111">
        <v>2286</v>
      </c>
      <c r="F77" s="111">
        <v>1343</v>
      </c>
      <c r="G77" s="111">
        <v>1154</v>
      </c>
      <c r="H77" s="111">
        <v>616</v>
      </c>
    </row>
    <row r="78" spans="1:8" ht="14.65" thickBot="1" x14ac:dyDescent="0.5">
      <c r="A78" s="135">
        <v>2013</v>
      </c>
      <c r="B78" s="133">
        <v>41609</v>
      </c>
      <c r="C78" s="35">
        <v>3023</v>
      </c>
      <c r="D78" s="35">
        <v>1744</v>
      </c>
      <c r="E78" s="35">
        <v>1450</v>
      </c>
      <c r="F78" s="35">
        <v>926</v>
      </c>
      <c r="G78" s="35">
        <v>676</v>
      </c>
      <c r="H78" s="35">
        <v>411</v>
      </c>
    </row>
    <row r="79" spans="1:8" x14ac:dyDescent="0.45">
      <c r="A79" s="134">
        <v>2014</v>
      </c>
      <c r="B79" s="131">
        <v>41640</v>
      </c>
      <c r="C79" s="111">
        <v>3185</v>
      </c>
      <c r="D79" s="111">
        <v>1574</v>
      </c>
      <c r="E79" s="111">
        <v>1488</v>
      </c>
      <c r="F79" s="111">
        <v>822</v>
      </c>
      <c r="G79" s="111">
        <v>756</v>
      </c>
      <c r="H79" s="111">
        <v>402</v>
      </c>
    </row>
    <row r="80" spans="1:8" x14ac:dyDescent="0.45">
      <c r="A80" s="134">
        <v>2014</v>
      </c>
      <c r="B80" s="131">
        <v>41671</v>
      </c>
      <c r="C80" s="111">
        <v>4808</v>
      </c>
      <c r="D80" s="111">
        <v>2535</v>
      </c>
      <c r="E80" s="111">
        <v>2193</v>
      </c>
      <c r="F80" s="111">
        <v>1322</v>
      </c>
      <c r="G80" s="111">
        <v>1090</v>
      </c>
      <c r="H80" s="111">
        <v>590</v>
      </c>
    </row>
    <row r="81" spans="1:8" x14ac:dyDescent="0.45">
      <c r="A81" s="134">
        <v>2014</v>
      </c>
      <c r="B81" s="131">
        <v>41699</v>
      </c>
      <c r="C81" s="111">
        <v>5146</v>
      </c>
      <c r="D81" s="111">
        <v>2763</v>
      </c>
      <c r="E81" s="111">
        <v>2341</v>
      </c>
      <c r="F81" s="111">
        <v>1434</v>
      </c>
      <c r="G81" s="111">
        <v>1224</v>
      </c>
      <c r="H81" s="111">
        <v>688</v>
      </c>
    </row>
    <row r="82" spans="1:8" x14ac:dyDescent="0.45">
      <c r="A82" s="134">
        <v>2014</v>
      </c>
      <c r="B82" s="131">
        <v>41730</v>
      </c>
      <c r="C82" s="111">
        <v>4517</v>
      </c>
      <c r="D82" s="111">
        <v>2505</v>
      </c>
      <c r="E82" s="111">
        <v>2094</v>
      </c>
      <c r="F82" s="111">
        <v>1315</v>
      </c>
      <c r="G82" s="111">
        <v>1065</v>
      </c>
      <c r="H82" s="111">
        <v>594</v>
      </c>
    </row>
    <row r="83" spans="1:8" x14ac:dyDescent="0.45">
      <c r="A83" s="134">
        <v>2014</v>
      </c>
      <c r="B83" s="131">
        <v>41760</v>
      </c>
      <c r="C83" s="111">
        <v>4460</v>
      </c>
      <c r="D83" s="111">
        <v>2400</v>
      </c>
      <c r="E83" s="111">
        <v>2050</v>
      </c>
      <c r="F83" s="111">
        <v>1247</v>
      </c>
      <c r="G83" s="111">
        <v>1033</v>
      </c>
      <c r="H83" s="111">
        <v>589</v>
      </c>
    </row>
    <row r="84" spans="1:8" x14ac:dyDescent="0.45">
      <c r="A84" s="134">
        <v>2014</v>
      </c>
      <c r="B84" s="131">
        <v>41791</v>
      </c>
      <c r="C84" s="111">
        <v>4159</v>
      </c>
      <c r="D84" s="111">
        <v>2286</v>
      </c>
      <c r="E84" s="111">
        <v>1943</v>
      </c>
      <c r="F84" s="111">
        <v>1217</v>
      </c>
      <c r="G84" s="111">
        <v>911</v>
      </c>
      <c r="H84" s="111">
        <v>508</v>
      </c>
    </row>
    <row r="85" spans="1:8" x14ac:dyDescent="0.45">
      <c r="A85" s="134">
        <v>2014</v>
      </c>
      <c r="B85" s="131">
        <v>41821</v>
      </c>
      <c r="C85" s="111">
        <v>4298</v>
      </c>
      <c r="D85" s="111">
        <v>2437</v>
      </c>
      <c r="E85" s="111">
        <v>1899</v>
      </c>
      <c r="F85" s="111">
        <v>1222</v>
      </c>
      <c r="G85" s="111">
        <v>1000</v>
      </c>
      <c r="H85" s="111">
        <v>604</v>
      </c>
    </row>
    <row r="86" spans="1:8" x14ac:dyDescent="0.45">
      <c r="A86" s="134">
        <v>2014</v>
      </c>
      <c r="B86" s="131">
        <v>41852</v>
      </c>
      <c r="C86" s="111">
        <v>4509</v>
      </c>
      <c r="D86" s="111">
        <v>2487</v>
      </c>
      <c r="E86" s="111">
        <v>2071</v>
      </c>
      <c r="F86" s="111">
        <v>1301</v>
      </c>
      <c r="G86" s="111">
        <v>1052</v>
      </c>
      <c r="H86" s="111">
        <v>583</v>
      </c>
    </row>
    <row r="87" spans="1:8" x14ac:dyDescent="0.45">
      <c r="A87" s="134">
        <v>2014</v>
      </c>
      <c r="B87" s="131">
        <v>41883</v>
      </c>
      <c r="C87" s="111">
        <v>4150</v>
      </c>
      <c r="D87" s="111">
        <v>2384</v>
      </c>
      <c r="E87" s="111">
        <v>1947</v>
      </c>
      <c r="F87" s="111">
        <v>1265</v>
      </c>
      <c r="G87" s="111">
        <v>967</v>
      </c>
      <c r="H87" s="111">
        <v>579</v>
      </c>
    </row>
    <row r="88" spans="1:8" x14ac:dyDescent="0.45">
      <c r="A88" s="134">
        <v>2014</v>
      </c>
      <c r="B88" s="131">
        <v>41913</v>
      </c>
      <c r="C88" s="111">
        <v>4835</v>
      </c>
      <c r="D88" s="111">
        <v>2716</v>
      </c>
      <c r="E88" s="111">
        <v>2199</v>
      </c>
      <c r="F88" s="111">
        <v>1410</v>
      </c>
      <c r="G88" s="111">
        <v>1119</v>
      </c>
      <c r="H88" s="111">
        <v>656</v>
      </c>
    </row>
    <row r="89" spans="1:8" x14ac:dyDescent="0.45">
      <c r="A89" s="134">
        <v>2014</v>
      </c>
      <c r="B89" s="131">
        <v>41944</v>
      </c>
      <c r="C89" s="111">
        <v>5102</v>
      </c>
      <c r="D89" s="111">
        <v>2959</v>
      </c>
      <c r="E89" s="111">
        <v>2246</v>
      </c>
      <c r="F89" s="111">
        <v>1442</v>
      </c>
      <c r="G89" s="111">
        <v>1239</v>
      </c>
      <c r="H89" s="111">
        <v>768</v>
      </c>
    </row>
    <row r="90" spans="1:8" ht="14.65" thickBot="1" x14ac:dyDescent="0.5">
      <c r="A90" s="135">
        <v>2014</v>
      </c>
      <c r="B90" s="133">
        <v>41974</v>
      </c>
      <c r="C90" s="35">
        <v>3268</v>
      </c>
      <c r="D90" s="35">
        <v>2002</v>
      </c>
      <c r="E90" s="35">
        <v>1472</v>
      </c>
      <c r="F90" s="35">
        <v>1022</v>
      </c>
      <c r="G90" s="35">
        <v>716</v>
      </c>
      <c r="H90" s="35">
        <v>465</v>
      </c>
    </row>
  </sheetData>
  <mergeCells count="5">
    <mergeCell ref="A5:A6"/>
    <mergeCell ref="B5:B6"/>
    <mergeCell ref="C5:D5"/>
    <mergeCell ref="E5:F5"/>
    <mergeCell ref="G5:H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zoomScale="85" zoomScaleNormal="85" workbookViewId="0"/>
  </sheetViews>
  <sheetFormatPr defaultRowHeight="14.25" x14ac:dyDescent="0.45"/>
  <cols>
    <col min="1" max="1" width="25.265625" customWidth="1"/>
    <col min="2" max="2" width="17.73046875" customWidth="1"/>
  </cols>
  <sheetData>
    <row r="1" spans="1:6" ht="15" x14ac:dyDescent="0.45">
      <c r="A1" s="32" t="s">
        <v>64</v>
      </c>
      <c r="B1" s="20"/>
      <c r="C1" s="20"/>
      <c r="D1" s="20"/>
      <c r="E1" s="20"/>
      <c r="F1" s="20"/>
    </row>
    <row r="2" spans="1:6" x14ac:dyDescent="0.45">
      <c r="A2" s="20"/>
      <c r="B2" s="20"/>
      <c r="C2" s="20"/>
      <c r="D2" s="20"/>
      <c r="E2" s="20"/>
      <c r="F2" s="20"/>
    </row>
    <row r="3" spans="1:6" x14ac:dyDescent="0.45">
      <c r="A3" s="33" t="s">
        <v>232</v>
      </c>
      <c r="B3" s="34"/>
      <c r="C3" s="20"/>
      <c r="D3" s="20"/>
      <c r="E3" s="20"/>
      <c r="F3" s="20"/>
    </row>
    <row r="4" spans="1:6" ht="14.65" thickBot="1" x14ac:dyDescent="0.5">
      <c r="A4" s="35"/>
      <c r="B4" s="35"/>
      <c r="C4" s="20"/>
      <c r="D4" s="20"/>
      <c r="E4" s="20"/>
      <c r="F4" s="20"/>
    </row>
    <row r="5" spans="1:6" ht="14.65" thickBot="1" x14ac:dyDescent="0.5">
      <c r="A5" s="209" t="s">
        <v>65</v>
      </c>
      <c r="B5" s="209" t="s">
        <v>48</v>
      </c>
      <c r="C5" s="36"/>
      <c r="D5" s="2"/>
      <c r="E5" s="2"/>
      <c r="F5" s="2"/>
    </row>
    <row r="6" spans="1:6" x14ac:dyDescent="0.45">
      <c r="A6" s="41">
        <v>1</v>
      </c>
      <c r="B6" s="30">
        <v>6</v>
      </c>
      <c r="C6" s="2"/>
      <c r="D6" s="2"/>
      <c r="E6" s="2"/>
      <c r="F6" s="2"/>
    </row>
    <row r="7" spans="1:6" x14ac:dyDescent="0.45">
      <c r="A7" s="211">
        <v>2</v>
      </c>
      <c r="B7" s="30">
        <v>13</v>
      </c>
      <c r="C7" s="2"/>
      <c r="D7" s="2"/>
      <c r="E7" s="2"/>
      <c r="F7" s="2"/>
    </row>
    <row r="8" spans="1:6" x14ac:dyDescent="0.45">
      <c r="A8" s="211">
        <v>3</v>
      </c>
      <c r="B8" s="30">
        <v>52</v>
      </c>
      <c r="C8" s="2"/>
      <c r="D8" s="2"/>
      <c r="E8" s="2"/>
      <c r="F8" s="2"/>
    </row>
    <row r="9" spans="1:6" x14ac:dyDescent="0.45">
      <c r="A9" s="211">
        <v>4</v>
      </c>
      <c r="B9" s="30">
        <v>91</v>
      </c>
      <c r="C9" s="2"/>
      <c r="D9" s="2"/>
      <c r="E9" s="2"/>
      <c r="F9" s="2"/>
    </row>
    <row r="10" spans="1:6" x14ac:dyDescent="0.45">
      <c r="A10" s="211">
        <v>5</v>
      </c>
      <c r="B10" s="30">
        <v>94</v>
      </c>
      <c r="C10" s="2"/>
      <c r="D10" s="2"/>
      <c r="E10" s="2"/>
      <c r="F10" s="2"/>
    </row>
    <row r="11" spans="1:6" x14ac:dyDescent="0.45">
      <c r="A11" s="211">
        <v>6</v>
      </c>
      <c r="B11" s="30">
        <v>116</v>
      </c>
      <c r="C11" s="2"/>
      <c r="D11" s="2"/>
      <c r="E11" s="2"/>
      <c r="F11" s="20"/>
    </row>
    <row r="12" spans="1:6" x14ac:dyDescent="0.45">
      <c r="A12" s="211">
        <v>7</v>
      </c>
      <c r="B12" s="30">
        <v>121</v>
      </c>
      <c r="C12" s="2"/>
      <c r="D12" s="2"/>
      <c r="E12" s="2"/>
      <c r="F12" s="2"/>
    </row>
    <row r="13" spans="1:6" x14ac:dyDescent="0.45">
      <c r="A13" s="211">
        <v>8</v>
      </c>
      <c r="B13" s="30">
        <v>134</v>
      </c>
      <c r="C13" s="2"/>
      <c r="D13" s="2"/>
      <c r="E13" s="2"/>
      <c r="F13" s="2"/>
    </row>
    <row r="14" spans="1:6" x14ac:dyDescent="0.45">
      <c r="A14" s="211">
        <v>9</v>
      </c>
      <c r="B14" s="30">
        <v>141</v>
      </c>
      <c r="C14" s="2"/>
      <c r="D14" s="2"/>
      <c r="E14" s="2"/>
      <c r="F14" s="2"/>
    </row>
    <row r="15" spans="1:6" x14ac:dyDescent="0.45">
      <c r="A15" s="211">
        <v>10</v>
      </c>
      <c r="B15" s="30">
        <v>170</v>
      </c>
      <c r="C15" s="2"/>
      <c r="D15" s="2"/>
      <c r="E15" s="2"/>
      <c r="F15" s="2"/>
    </row>
    <row r="16" spans="1:6" x14ac:dyDescent="0.45">
      <c r="A16" s="211">
        <v>11</v>
      </c>
      <c r="B16" s="30">
        <v>209</v>
      </c>
      <c r="C16" s="2"/>
      <c r="D16" s="20"/>
      <c r="E16" s="20"/>
      <c r="F16" s="20"/>
    </row>
    <row r="17" spans="1:6" x14ac:dyDescent="0.45">
      <c r="A17" s="211">
        <v>12</v>
      </c>
      <c r="B17" s="30">
        <v>209</v>
      </c>
      <c r="C17" s="2"/>
      <c r="D17" s="20"/>
      <c r="E17" s="20"/>
      <c r="F17" s="20"/>
    </row>
    <row r="18" spans="1:6" x14ac:dyDescent="0.45">
      <c r="A18" s="211">
        <v>13</v>
      </c>
      <c r="B18" s="30">
        <v>209</v>
      </c>
      <c r="C18" s="2"/>
      <c r="D18" s="20"/>
      <c r="E18" s="20"/>
      <c r="F18" s="20"/>
    </row>
    <row r="19" spans="1:6" x14ac:dyDescent="0.45">
      <c r="A19" s="211">
        <v>14</v>
      </c>
      <c r="B19" s="30">
        <v>222</v>
      </c>
      <c r="C19" s="2"/>
      <c r="D19" s="20"/>
      <c r="E19" s="20"/>
      <c r="F19" s="20"/>
    </row>
    <row r="20" spans="1:6" x14ac:dyDescent="0.45">
      <c r="A20" s="211">
        <v>15</v>
      </c>
      <c r="B20" s="30">
        <v>293</v>
      </c>
      <c r="C20" s="2"/>
      <c r="D20" s="20"/>
      <c r="E20" s="20"/>
      <c r="F20" s="20"/>
    </row>
    <row r="21" spans="1:6" x14ac:dyDescent="0.45">
      <c r="A21" s="211">
        <v>16</v>
      </c>
      <c r="B21" s="30">
        <v>297</v>
      </c>
      <c r="C21" s="2"/>
      <c r="D21" s="20"/>
      <c r="E21" s="20"/>
      <c r="F21" s="20"/>
    </row>
    <row r="22" spans="1:6" x14ac:dyDescent="0.45">
      <c r="A22" s="211">
        <v>17</v>
      </c>
      <c r="B22" s="30">
        <v>315</v>
      </c>
      <c r="C22" s="2"/>
      <c r="D22" s="20"/>
      <c r="E22" s="20"/>
      <c r="F22" s="20"/>
    </row>
    <row r="23" spans="1:6" x14ac:dyDescent="0.45">
      <c r="A23" s="211">
        <v>18</v>
      </c>
      <c r="B23" s="30">
        <v>364</v>
      </c>
      <c r="C23" s="2"/>
      <c r="D23" s="20"/>
      <c r="E23" s="20"/>
      <c r="F23" s="20"/>
    </row>
    <row r="24" spans="1:6" x14ac:dyDescent="0.45">
      <c r="A24" s="211">
        <v>19</v>
      </c>
      <c r="B24" s="30">
        <v>364</v>
      </c>
      <c r="C24" s="2"/>
      <c r="D24" s="2"/>
      <c r="E24" s="2"/>
      <c r="F24" s="2"/>
    </row>
    <row r="25" spans="1:6" x14ac:dyDescent="0.45">
      <c r="A25" s="211">
        <v>20</v>
      </c>
      <c r="B25" s="30">
        <v>377</v>
      </c>
      <c r="C25" s="2"/>
      <c r="D25" s="2"/>
      <c r="E25" s="2"/>
      <c r="F25" s="2"/>
    </row>
    <row r="26" spans="1:6" x14ac:dyDescent="0.45">
      <c r="A26" s="211">
        <v>21</v>
      </c>
      <c r="B26" s="30">
        <v>382</v>
      </c>
      <c r="C26" s="2"/>
      <c r="D26" s="2"/>
      <c r="E26" s="2"/>
      <c r="F26" s="2"/>
    </row>
    <row r="27" spans="1:6" x14ac:dyDescent="0.45">
      <c r="A27" s="211">
        <v>22</v>
      </c>
      <c r="B27" s="30">
        <v>383</v>
      </c>
      <c r="C27" s="2"/>
      <c r="D27" s="2"/>
      <c r="E27" s="2"/>
      <c r="F27" s="2"/>
    </row>
    <row r="28" spans="1:6" x14ac:dyDescent="0.45">
      <c r="A28" s="211">
        <v>23</v>
      </c>
      <c r="B28" s="30">
        <v>386</v>
      </c>
      <c r="C28" s="2"/>
      <c r="D28" s="2"/>
      <c r="E28" s="2"/>
      <c r="F28" s="2"/>
    </row>
    <row r="29" spans="1:6" x14ac:dyDescent="0.45">
      <c r="A29" s="211">
        <v>24</v>
      </c>
      <c r="B29" s="30">
        <v>388</v>
      </c>
      <c r="C29" s="2"/>
      <c r="D29" s="2"/>
      <c r="E29" s="2"/>
      <c r="F29" s="2"/>
    </row>
    <row r="30" spans="1:6" x14ac:dyDescent="0.45">
      <c r="A30" s="211">
        <v>25</v>
      </c>
      <c r="B30" s="30">
        <v>392</v>
      </c>
      <c r="C30" s="2"/>
      <c r="D30" s="2"/>
      <c r="E30" s="2"/>
      <c r="F30" s="2"/>
    </row>
    <row r="31" spans="1:6" x14ac:dyDescent="0.45">
      <c r="A31" s="211">
        <v>26</v>
      </c>
      <c r="B31" s="30">
        <v>419</v>
      </c>
      <c r="C31" s="2"/>
      <c r="D31" s="2"/>
      <c r="E31" s="2"/>
      <c r="F31" s="2"/>
    </row>
    <row r="32" spans="1:6" x14ac:dyDescent="0.45">
      <c r="A32" s="211">
        <v>27</v>
      </c>
      <c r="B32" s="30">
        <v>435</v>
      </c>
      <c r="C32" s="2"/>
      <c r="D32" s="2"/>
      <c r="E32" s="2"/>
      <c r="F32" s="2"/>
    </row>
    <row r="33" spans="1:6" x14ac:dyDescent="0.45">
      <c r="A33" s="211">
        <v>28</v>
      </c>
      <c r="B33" s="30">
        <v>438</v>
      </c>
      <c r="C33" s="2"/>
      <c r="D33" s="2"/>
      <c r="E33" s="2"/>
      <c r="F33" s="2"/>
    </row>
    <row r="34" spans="1:6" x14ac:dyDescent="0.45">
      <c r="A34" s="211">
        <v>29</v>
      </c>
      <c r="B34" s="30">
        <v>440</v>
      </c>
      <c r="C34" s="2"/>
      <c r="D34" s="2"/>
      <c r="E34" s="2"/>
      <c r="F34" s="2"/>
    </row>
    <row r="35" spans="1:6" x14ac:dyDescent="0.45">
      <c r="A35" s="211">
        <v>30</v>
      </c>
      <c r="B35" s="30">
        <v>455</v>
      </c>
      <c r="C35" s="2"/>
      <c r="D35" s="2"/>
      <c r="E35" s="2"/>
      <c r="F35" s="2"/>
    </row>
    <row r="36" spans="1:6" x14ac:dyDescent="0.45">
      <c r="A36" s="211">
        <v>31</v>
      </c>
      <c r="B36" s="30">
        <v>480</v>
      </c>
      <c r="C36" s="2"/>
      <c r="D36" s="2"/>
      <c r="E36" s="2"/>
      <c r="F36" s="2"/>
    </row>
    <row r="37" spans="1:6" x14ac:dyDescent="0.45">
      <c r="A37" s="211">
        <v>32</v>
      </c>
      <c r="B37" s="30">
        <v>488</v>
      </c>
      <c r="C37" s="2"/>
      <c r="D37" s="2"/>
      <c r="E37" s="2"/>
      <c r="F37" s="2"/>
    </row>
    <row r="38" spans="1:6" x14ac:dyDescent="0.45">
      <c r="A38" s="211">
        <v>33</v>
      </c>
      <c r="B38" s="30">
        <v>489</v>
      </c>
      <c r="C38" s="2"/>
      <c r="D38" s="20"/>
      <c r="E38" s="20"/>
      <c r="F38" s="20"/>
    </row>
    <row r="39" spans="1:6" x14ac:dyDescent="0.45">
      <c r="A39" s="211">
        <v>34</v>
      </c>
      <c r="B39" s="30">
        <v>495</v>
      </c>
      <c r="C39" s="2"/>
      <c r="D39" s="20"/>
      <c r="E39" s="20"/>
      <c r="F39" s="20"/>
    </row>
    <row r="40" spans="1:6" x14ac:dyDescent="0.45">
      <c r="A40" s="211">
        <v>35</v>
      </c>
      <c r="B40" s="30">
        <v>495</v>
      </c>
      <c r="C40" s="2"/>
      <c r="D40" s="20"/>
      <c r="E40" s="20"/>
      <c r="F40" s="20"/>
    </row>
    <row r="41" spans="1:6" x14ac:dyDescent="0.45">
      <c r="A41" s="211">
        <v>36</v>
      </c>
      <c r="B41" s="30">
        <v>519</v>
      </c>
      <c r="C41" s="2"/>
      <c r="D41" s="20"/>
      <c r="E41" s="20"/>
      <c r="F41" s="20"/>
    </row>
    <row r="42" spans="1:6" x14ac:dyDescent="0.45">
      <c r="A42" s="211">
        <v>37</v>
      </c>
      <c r="B42" s="30">
        <v>534</v>
      </c>
      <c r="C42" s="2"/>
      <c r="D42" s="20"/>
      <c r="E42" s="20"/>
      <c r="F42" s="20"/>
    </row>
    <row r="43" spans="1:6" x14ac:dyDescent="0.45">
      <c r="A43" s="211">
        <v>38</v>
      </c>
      <c r="B43" s="30">
        <v>546</v>
      </c>
      <c r="C43" s="2"/>
      <c r="D43" s="20"/>
      <c r="E43" s="20"/>
      <c r="F43" s="20"/>
    </row>
    <row r="44" spans="1:6" x14ac:dyDescent="0.45">
      <c r="A44" s="211">
        <v>39</v>
      </c>
      <c r="B44" s="30">
        <v>574</v>
      </c>
      <c r="C44" s="2"/>
      <c r="D44" s="20"/>
      <c r="E44" s="20"/>
      <c r="F44" s="20"/>
    </row>
    <row r="45" spans="1:6" x14ac:dyDescent="0.45">
      <c r="A45" s="211">
        <v>40</v>
      </c>
      <c r="B45" s="30">
        <v>622</v>
      </c>
      <c r="C45" s="2"/>
      <c r="D45" s="20"/>
      <c r="E45" s="20"/>
      <c r="F45" s="20"/>
    </row>
    <row r="46" spans="1:6" x14ac:dyDescent="0.45">
      <c r="A46" s="211">
        <v>41</v>
      </c>
      <c r="B46" s="30">
        <v>636</v>
      </c>
      <c r="C46" s="2"/>
      <c r="D46" s="20"/>
      <c r="E46" s="20"/>
      <c r="F46" s="20"/>
    </row>
    <row r="47" spans="1:6" x14ac:dyDescent="0.45">
      <c r="A47" s="211">
        <v>42</v>
      </c>
      <c r="B47" s="30">
        <v>640</v>
      </c>
      <c r="C47" s="2"/>
      <c r="D47" s="20"/>
      <c r="E47" s="20"/>
      <c r="F47" s="20"/>
    </row>
    <row r="48" spans="1:6" x14ac:dyDescent="0.45">
      <c r="A48" s="211">
        <v>43</v>
      </c>
      <c r="B48" s="30">
        <v>656</v>
      </c>
      <c r="C48" s="2"/>
      <c r="D48" s="20"/>
      <c r="E48" s="20"/>
      <c r="F48" s="20"/>
    </row>
    <row r="49" spans="1:6" x14ac:dyDescent="0.45">
      <c r="A49" s="211">
        <v>44</v>
      </c>
      <c r="B49" s="30">
        <v>678</v>
      </c>
      <c r="C49" s="2"/>
      <c r="D49" s="20"/>
      <c r="E49" s="20"/>
      <c r="F49" s="20"/>
    </row>
    <row r="50" spans="1:6" x14ac:dyDescent="0.45">
      <c r="A50" s="211">
        <v>45</v>
      </c>
      <c r="B50" s="30">
        <v>689</v>
      </c>
      <c r="C50" s="2"/>
      <c r="D50" s="20"/>
      <c r="E50" s="20"/>
      <c r="F50" s="20"/>
    </row>
    <row r="51" spans="1:6" x14ac:dyDescent="0.45">
      <c r="A51" s="211">
        <v>46</v>
      </c>
      <c r="B51" s="30">
        <v>704</v>
      </c>
      <c r="C51" s="2"/>
      <c r="D51" s="20"/>
      <c r="E51" s="20"/>
      <c r="F51" s="20"/>
    </row>
    <row r="52" spans="1:6" x14ac:dyDescent="0.45">
      <c r="A52" s="211">
        <v>47</v>
      </c>
      <c r="B52" s="30">
        <v>717</v>
      </c>
      <c r="C52" s="2"/>
      <c r="D52" s="20"/>
      <c r="E52" s="20"/>
      <c r="F52" s="20"/>
    </row>
    <row r="53" spans="1:6" x14ac:dyDescent="0.45">
      <c r="A53" s="211">
        <v>48</v>
      </c>
      <c r="B53" s="30">
        <v>768</v>
      </c>
      <c r="C53" s="2"/>
      <c r="D53" s="20"/>
      <c r="E53" s="20"/>
      <c r="F53" s="20"/>
    </row>
    <row r="54" spans="1:6" x14ac:dyDescent="0.45">
      <c r="A54" s="211">
        <v>49</v>
      </c>
      <c r="B54" s="30">
        <v>797</v>
      </c>
      <c r="C54" s="2"/>
      <c r="D54" s="20"/>
      <c r="E54" s="20"/>
      <c r="F54" s="20"/>
    </row>
    <row r="55" spans="1:6" x14ac:dyDescent="0.45">
      <c r="A55" s="211">
        <v>50</v>
      </c>
      <c r="B55" s="30">
        <v>802</v>
      </c>
      <c r="C55" s="2"/>
      <c r="D55" s="20"/>
      <c r="E55" s="20"/>
      <c r="F55" s="20"/>
    </row>
    <row r="56" spans="1:6" x14ac:dyDescent="0.45">
      <c r="A56" s="211">
        <v>51</v>
      </c>
      <c r="B56" s="30">
        <v>809</v>
      </c>
      <c r="C56" s="2"/>
      <c r="D56" s="20"/>
      <c r="E56" s="20"/>
      <c r="F56" s="20"/>
    </row>
    <row r="57" spans="1:6" x14ac:dyDescent="0.45">
      <c r="A57" s="211">
        <v>52</v>
      </c>
      <c r="B57" s="30">
        <v>815</v>
      </c>
      <c r="C57" s="2"/>
      <c r="D57" s="20"/>
      <c r="E57" s="20"/>
      <c r="F57" s="20"/>
    </row>
    <row r="58" spans="1:6" x14ac:dyDescent="0.45">
      <c r="A58" s="211">
        <v>53</v>
      </c>
      <c r="B58" s="30">
        <v>818</v>
      </c>
      <c r="C58" s="2"/>
      <c r="D58" s="20"/>
      <c r="E58" s="20"/>
      <c r="F58" s="20"/>
    </row>
    <row r="59" spans="1:6" x14ac:dyDescent="0.45">
      <c r="A59" s="211">
        <v>54</v>
      </c>
      <c r="B59" s="30">
        <v>824</v>
      </c>
      <c r="C59" s="2"/>
      <c r="D59" s="20"/>
      <c r="E59" s="20"/>
      <c r="F59" s="20"/>
    </row>
    <row r="60" spans="1:6" x14ac:dyDescent="0.45">
      <c r="A60" s="211">
        <v>55</v>
      </c>
      <c r="B60" s="30">
        <v>863</v>
      </c>
      <c r="C60" s="2"/>
      <c r="D60" s="20"/>
      <c r="E60" s="20"/>
      <c r="F60" s="20"/>
    </row>
    <row r="61" spans="1:6" x14ac:dyDescent="0.45">
      <c r="A61" s="211">
        <v>56</v>
      </c>
      <c r="B61" s="30">
        <v>865</v>
      </c>
      <c r="C61" s="2"/>
      <c r="D61" s="20"/>
      <c r="E61" s="20"/>
      <c r="F61" s="20"/>
    </row>
    <row r="62" spans="1:6" x14ac:dyDescent="0.45">
      <c r="A62" s="211">
        <v>57</v>
      </c>
      <c r="B62" s="30">
        <v>868</v>
      </c>
      <c r="C62" s="2"/>
      <c r="D62" s="20"/>
      <c r="E62" s="20"/>
      <c r="F62" s="20"/>
    </row>
    <row r="63" spans="1:6" x14ac:dyDescent="0.45">
      <c r="A63" s="211">
        <v>58</v>
      </c>
      <c r="B63" s="30">
        <v>873</v>
      </c>
      <c r="C63" s="2"/>
      <c r="D63" s="20"/>
      <c r="E63" s="20"/>
      <c r="F63" s="20"/>
    </row>
    <row r="64" spans="1:6" x14ac:dyDescent="0.45">
      <c r="A64" s="211">
        <v>59</v>
      </c>
      <c r="B64" s="30">
        <v>894</v>
      </c>
      <c r="C64" s="2"/>
      <c r="D64" s="39"/>
      <c r="E64" s="39"/>
      <c r="F64" s="39"/>
    </row>
    <row r="65" spans="1:6" x14ac:dyDescent="0.45">
      <c r="A65" s="211">
        <v>60</v>
      </c>
      <c r="B65" s="30">
        <v>909</v>
      </c>
      <c r="C65" s="2"/>
      <c r="D65" s="39"/>
      <c r="E65" s="39"/>
      <c r="F65" s="39"/>
    </row>
    <row r="66" spans="1:6" x14ac:dyDescent="0.45">
      <c r="A66" s="211">
        <v>61</v>
      </c>
      <c r="B66" s="30">
        <v>1004</v>
      </c>
      <c r="C66" s="2"/>
      <c r="D66" s="39"/>
      <c r="E66" s="39"/>
      <c r="F66" s="39"/>
    </row>
    <row r="67" spans="1:6" x14ac:dyDescent="0.45">
      <c r="A67" s="211">
        <v>62</v>
      </c>
      <c r="B67" s="30">
        <v>1013</v>
      </c>
      <c r="C67" s="2"/>
      <c r="D67" s="39"/>
      <c r="E67" s="39"/>
      <c r="F67" s="39"/>
    </row>
    <row r="68" spans="1:6" x14ac:dyDescent="0.45">
      <c r="A68" s="211">
        <v>63</v>
      </c>
      <c r="B68" s="30">
        <v>1024</v>
      </c>
      <c r="C68" s="2"/>
      <c r="D68" s="39"/>
      <c r="E68" s="39"/>
      <c r="F68" s="39"/>
    </row>
    <row r="69" spans="1:6" x14ac:dyDescent="0.45">
      <c r="A69" s="211">
        <v>64</v>
      </c>
      <c r="B69" s="30">
        <v>1052</v>
      </c>
      <c r="C69" s="2"/>
      <c r="D69" s="39"/>
      <c r="E69" s="39"/>
      <c r="F69" s="39"/>
    </row>
    <row r="70" spans="1:6" x14ac:dyDescent="0.45">
      <c r="A70" s="211">
        <v>65</v>
      </c>
      <c r="B70" s="30">
        <v>1065</v>
      </c>
      <c r="C70" s="2"/>
      <c r="D70" s="20"/>
      <c r="E70" s="20"/>
      <c r="F70" s="20"/>
    </row>
    <row r="71" spans="1:6" x14ac:dyDescent="0.45">
      <c r="A71" s="211">
        <v>66</v>
      </c>
      <c r="B71" s="30">
        <v>1078</v>
      </c>
      <c r="C71" s="2"/>
      <c r="D71" s="20"/>
      <c r="E71" s="20"/>
      <c r="F71" s="20"/>
    </row>
    <row r="72" spans="1:6" x14ac:dyDescent="0.45">
      <c r="A72" s="211">
        <v>67</v>
      </c>
      <c r="B72" s="30">
        <v>1107</v>
      </c>
      <c r="C72" s="2"/>
      <c r="D72" s="20"/>
      <c r="E72" s="20"/>
      <c r="F72" s="20"/>
    </row>
    <row r="73" spans="1:6" x14ac:dyDescent="0.45">
      <c r="A73" s="211">
        <v>68</v>
      </c>
      <c r="B73" s="30">
        <v>1146</v>
      </c>
      <c r="C73" s="2"/>
      <c r="D73" s="20"/>
      <c r="E73" s="20"/>
      <c r="F73" s="20"/>
    </row>
    <row r="74" spans="1:6" x14ac:dyDescent="0.45">
      <c r="A74" s="211">
        <v>69</v>
      </c>
      <c r="B74" s="30">
        <v>1198</v>
      </c>
      <c r="C74" s="2"/>
      <c r="D74" s="20"/>
      <c r="E74" s="20"/>
      <c r="F74" s="20"/>
    </row>
    <row r="75" spans="1:6" x14ac:dyDescent="0.45">
      <c r="A75" s="211">
        <v>70</v>
      </c>
      <c r="B75" s="30">
        <v>1295</v>
      </c>
      <c r="C75" s="2"/>
      <c r="D75" s="20"/>
      <c r="E75" s="20"/>
      <c r="F75" s="20"/>
    </row>
    <row r="76" spans="1:6" x14ac:dyDescent="0.45">
      <c r="A76" s="211">
        <v>71</v>
      </c>
      <c r="B76" s="30">
        <v>1334</v>
      </c>
      <c r="C76" s="2"/>
      <c r="D76" s="20"/>
      <c r="E76" s="20"/>
      <c r="F76" s="20"/>
    </row>
    <row r="77" spans="1:6" x14ac:dyDescent="0.45">
      <c r="A77" s="211">
        <v>72</v>
      </c>
      <c r="B77" s="30">
        <v>1344</v>
      </c>
      <c r="C77" s="2"/>
      <c r="D77" s="20"/>
      <c r="E77" s="20"/>
      <c r="F77" s="20"/>
    </row>
    <row r="78" spans="1:6" x14ac:dyDescent="0.45">
      <c r="A78" s="211">
        <v>73</v>
      </c>
      <c r="B78" s="30">
        <v>1433</v>
      </c>
      <c r="C78" s="2"/>
      <c r="D78" s="20"/>
      <c r="E78" s="20"/>
      <c r="F78" s="20"/>
    </row>
    <row r="79" spans="1:6" x14ac:dyDescent="0.45">
      <c r="A79" s="211">
        <v>74</v>
      </c>
      <c r="B79" s="30">
        <v>1445</v>
      </c>
      <c r="C79" s="2"/>
      <c r="D79" s="20"/>
      <c r="E79" s="20"/>
      <c r="F79" s="20"/>
    </row>
    <row r="80" spans="1:6" x14ac:dyDescent="0.45">
      <c r="A80" s="211">
        <v>75</v>
      </c>
      <c r="B80" s="30">
        <v>1539</v>
      </c>
      <c r="C80" s="2"/>
      <c r="D80" s="20"/>
      <c r="E80" s="20"/>
      <c r="F80" s="20"/>
    </row>
    <row r="81" spans="1:6" x14ac:dyDescent="0.45">
      <c r="A81" s="211">
        <v>76</v>
      </c>
      <c r="B81" s="30">
        <v>1563</v>
      </c>
      <c r="C81" s="2"/>
      <c r="D81" s="20"/>
      <c r="E81" s="20"/>
      <c r="F81" s="20"/>
    </row>
    <row r="82" spans="1:6" x14ac:dyDescent="0.45">
      <c r="A82" s="211">
        <v>77</v>
      </c>
      <c r="B82" s="30">
        <v>2112</v>
      </c>
      <c r="C82" s="20"/>
      <c r="D82" s="20"/>
      <c r="E82" s="20"/>
      <c r="F82" s="20"/>
    </row>
    <row r="83" spans="1:6" x14ac:dyDescent="0.45">
      <c r="A83" s="211">
        <v>78</v>
      </c>
      <c r="B83" s="30">
        <v>2118</v>
      </c>
      <c r="C83" s="20"/>
      <c r="D83" s="20"/>
      <c r="E83" s="20"/>
      <c r="F83" s="20"/>
    </row>
    <row r="84" spans="1:6" x14ac:dyDescent="0.45">
      <c r="A84" s="211">
        <v>79</v>
      </c>
      <c r="B84" s="30">
        <v>2593</v>
      </c>
      <c r="C84" s="20"/>
      <c r="D84" s="20"/>
      <c r="E84" s="20"/>
      <c r="F84" s="20"/>
    </row>
    <row r="85" spans="1:6" x14ac:dyDescent="0.45">
      <c r="A85" s="211">
        <v>80</v>
      </c>
      <c r="B85" s="30">
        <v>2695</v>
      </c>
    </row>
    <row r="86" spans="1:6" x14ac:dyDescent="0.45">
      <c r="A86" s="211">
        <v>81</v>
      </c>
      <c r="B86" s="30">
        <v>2799</v>
      </c>
    </row>
    <row r="87" spans="1:6" ht="14.65" thickBot="1" x14ac:dyDescent="0.5">
      <c r="A87" s="212">
        <v>82</v>
      </c>
      <c r="B87" s="90">
        <v>2834</v>
      </c>
    </row>
    <row r="88" spans="1:6" x14ac:dyDescent="0.45">
      <c r="A88" s="33" t="s">
        <v>273</v>
      </c>
    </row>
  </sheetData>
  <conditionalFormatting sqref="B7:B10">
    <cfRule type="cellIs" dxfId="0" priority="1" operator="equal">
      <formula>0</formula>
    </cfRule>
  </conditionalFormatting>
  <pageMargins left="0.7" right="0.7"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zoomScale="90" zoomScaleNormal="90" workbookViewId="0">
      <selection activeCell="A2" sqref="A2"/>
    </sheetView>
  </sheetViews>
  <sheetFormatPr defaultRowHeight="14.25" x14ac:dyDescent="0.45"/>
  <cols>
    <col min="1" max="1" width="10" customWidth="1"/>
    <col min="2" max="2" width="13.86328125" customWidth="1"/>
    <col min="3" max="11" width="16.73046875" customWidth="1"/>
  </cols>
  <sheetData>
    <row r="1" spans="1:11" ht="15" x14ac:dyDescent="0.45">
      <c r="A1" s="120" t="s">
        <v>283</v>
      </c>
      <c r="B1" s="118"/>
      <c r="C1" s="118"/>
      <c r="D1" s="118"/>
      <c r="E1" s="118"/>
      <c r="F1" s="118"/>
      <c r="G1" s="118"/>
      <c r="H1" s="118"/>
      <c r="I1" s="118"/>
      <c r="J1" s="118"/>
      <c r="K1" s="118"/>
    </row>
    <row r="2" spans="1:11" x14ac:dyDescent="0.45">
      <c r="A2" s="118"/>
      <c r="B2" s="118"/>
      <c r="C2" s="118"/>
      <c r="D2" s="118"/>
      <c r="E2" s="118"/>
      <c r="F2" s="118"/>
      <c r="G2" s="118"/>
      <c r="H2" s="118"/>
      <c r="I2" s="118"/>
      <c r="J2" s="118"/>
      <c r="K2" s="118"/>
    </row>
    <row r="3" spans="1:11" x14ac:dyDescent="0.45">
      <c r="A3" s="26" t="s">
        <v>185</v>
      </c>
      <c r="B3" s="111"/>
      <c r="C3" s="111"/>
      <c r="D3" s="111"/>
      <c r="E3" s="111"/>
      <c r="F3" s="111"/>
      <c r="G3" s="111"/>
      <c r="H3" s="111"/>
      <c r="I3" s="111"/>
      <c r="J3" s="111"/>
      <c r="K3" s="111"/>
    </row>
    <row r="4" spans="1:11" ht="14.65" thickBot="1" x14ac:dyDescent="0.5">
      <c r="A4" s="129"/>
      <c r="B4" s="35"/>
      <c r="C4" s="35"/>
      <c r="D4" s="35"/>
      <c r="E4" s="35"/>
      <c r="F4" s="35"/>
      <c r="G4" s="35"/>
      <c r="H4" s="35"/>
      <c r="I4" s="35"/>
      <c r="J4" s="35"/>
      <c r="K4" s="35"/>
    </row>
    <row r="5" spans="1:11" x14ac:dyDescent="0.45">
      <c r="A5" s="338" t="s">
        <v>97</v>
      </c>
      <c r="B5" s="338" t="s">
        <v>178</v>
      </c>
      <c r="C5" s="298" t="s">
        <v>179</v>
      </c>
      <c r="D5" s="298"/>
      <c r="E5" s="298"/>
      <c r="F5" s="298" t="s">
        <v>180</v>
      </c>
      <c r="G5" s="298"/>
      <c r="H5" s="298"/>
      <c r="I5" s="298" t="s">
        <v>181</v>
      </c>
      <c r="J5" s="298"/>
      <c r="K5" s="298"/>
    </row>
    <row r="6" spans="1:11" ht="28.15" thickBot="1" x14ac:dyDescent="0.5">
      <c r="A6" s="339"/>
      <c r="B6" s="339"/>
      <c r="C6" s="214" t="s">
        <v>182</v>
      </c>
      <c r="D6" s="214" t="s">
        <v>183</v>
      </c>
      <c r="E6" s="214" t="s">
        <v>184</v>
      </c>
      <c r="F6" s="214" t="s">
        <v>182</v>
      </c>
      <c r="G6" s="214" t="s">
        <v>183</v>
      </c>
      <c r="H6" s="214" t="s">
        <v>184</v>
      </c>
      <c r="I6" s="214" t="s">
        <v>182</v>
      </c>
      <c r="J6" s="214" t="s">
        <v>183</v>
      </c>
      <c r="K6" s="214" t="s">
        <v>184</v>
      </c>
    </row>
    <row r="7" spans="1:11" x14ac:dyDescent="0.45">
      <c r="A7" s="130">
        <v>2008</v>
      </c>
      <c r="B7" s="131">
        <v>39448</v>
      </c>
      <c r="C7" s="111">
        <v>1926</v>
      </c>
      <c r="D7" s="111">
        <v>57</v>
      </c>
      <c r="E7" s="111">
        <v>1564</v>
      </c>
      <c r="F7" s="111">
        <v>781</v>
      </c>
      <c r="G7" s="111">
        <v>34</v>
      </c>
      <c r="H7" s="111">
        <v>689</v>
      </c>
      <c r="I7" s="111">
        <v>522</v>
      </c>
      <c r="J7" s="111">
        <v>15</v>
      </c>
      <c r="K7" s="111">
        <v>445</v>
      </c>
    </row>
    <row r="8" spans="1:11" x14ac:dyDescent="0.45">
      <c r="A8" s="130">
        <v>2008</v>
      </c>
      <c r="B8" s="131">
        <v>39479</v>
      </c>
      <c r="C8" s="111">
        <v>3099</v>
      </c>
      <c r="D8" s="111">
        <v>111</v>
      </c>
      <c r="E8" s="111">
        <v>2488</v>
      </c>
      <c r="F8" s="111">
        <v>1284</v>
      </c>
      <c r="G8" s="111">
        <v>73</v>
      </c>
      <c r="H8" s="111">
        <v>1096</v>
      </c>
      <c r="I8" s="111">
        <v>781</v>
      </c>
      <c r="J8" s="111">
        <v>16</v>
      </c>
      <c r="K8" s="111">
        <v>673</v>
      </c>
    </row>
    <row r="9" spans="1:11" x14ac:dyDescent="0.45">
      <c r="A9" s="130">
        <v>2008</v>
      </c>
      <c r="B9" s="131">
        <v>39508</v>
      </c>
      <c r="C9" s="111">
        <v>3221</v>
      </c>
      <c r="D9" s="111">
        <v>116</v>
      </c>
      <c r="E9" s="111">
        <v>2557</v>
      </c>
      <c r="F9" s="111">
        <v>1293</v>
      </c>
      <c r="G9" s="111">
        <v>66</v>
      </c>
      <c r="H9" s="111">
        <v>1084</v>
      </c>
      <c r="I9" s="111">
        <v>854</v>
      </c>
      <c r="J9" s="111">
        <v>26</v>
      </c>
      <c r="K9" s="111">
        <v>711</v>
      </c>
    </row>
    <row r="10" spans="1:11" x14ac:dyDescent="0.45">
      <c r="A10" s="130">
        <v>2008</v>
      </c>
      <c r="B10" s="131">
        <v>39539</v>
      </c>
      <c r="C10" s="111">
        <v>3291</v>
      </c>
      <c r="D10" s="111">
        <v>134</v>
      </c>
      <c r="E10" s="111">
        <v>2621</v>
      </c>
      <c r="F10" s="111">
        <v>1345</v>
      </c>
      <c r="G10" s="111">
        <v>66</v>
      </c>
      <c r="H10" s="111">
        <v>1149</v>
      </c>
      <c r="I10" s="111">
        <v>850</v>
      </c>
      <c r="J10" s="111">
        <v>37</v>
      </c>
      <c r="K10" s="111">
        <v>719</v>
      </c>
    </row>
    <row r="11" spans="1:11" x14ac:dyDescent="0.45">
      <c r="A11" s="130">
        <v>2008</v>
      </c>
      <c r="B11" s="131">
        <v>39569</v>
      </c>
      <c r="C11" s="111">
        <v>3416</v>
      </c>
      <c r="D11" s="111">
        <v>161</v>
      </c>
      <c r="E11" s="111">
        <v>2724</v>
      </c>
      <c r="F11" s="111">
        <v>1406</v>
      </c>
      <c r="G11" s="111">
        <v>92</v>
      </c>
      <c r="H11" s="111">
        <v>1206</v>
      </c>
      <c r="I11" s="111">
        <v>892</v>
      </c>
      <c r="J11" s="111">
        <v>41</v>
      </c>
      <c r="K11" s="111">
        <v>757</v>
      </c>
    </row>
    <row r="12" spans="1:11" x14ac:dyDescent="0.45">
      <c r="A12" s="130">
        <v>2008</v>
      </c>
      <c r="B12" s="131">
        <v>39600</v>
      </c>
      <c r="C12" s="111">
        <v>3292</v>
      </c>
      <c r="D12" s="111">
        <v>168</v>
      </c>
      <c r="E12" s="111">
        <v>2582</v>
      </c>
      <c r="F12" s="111">
        <v>1343</v>
      </c>
      <c r="G12" s="111">
        <v>92</v>
      </c>
      <c r="H12" s="111">
        <v>1137</v>
      </c>
      <c r="I12" s="111">
        <v>855</v>
      </c>
      <c r="J12" s="111">
        <v>41</v>
      </c>
      <c r="K12" s="111">
        <v>712</v>
      </c>
    </row>
    <row r="13" spans="1:11" x14ac:dyDescent="0.45">
      <c r="A13" s="130">
        <v>2008</v>
      </c>
      <c r="B13" s="131">
        <v>39630</v>
      </c>
      <c r="C13" s="111">
        <v>3393</v>
      </c>
      <c r="D13" s="111">
        <v>178</v>
      </c>
      <c r="E13" s="111">
        <v>2632</v>
      </c>
      <c r="F13" s="111">
        <v>1371</v>
      </c>
      <c r="G13" s="111">
        <v>93</v>
      </c>
      <c r="H13" s="111">
        <v>1149</v>
      </c>
      <c r="I13" s="111">
        <v>865</v>
      </c>
      <c r="J13" s="111">
        <v>53</v>
      </c>
      <c r="K13" s="111">
        <v>721</v>
      </c>
    </row>
    <row r="14" spans="1:11" x14ac:dyDescent="0.45">
      <c r="A14" s="130">
        <v>2008</v>
      </c>
      <c r="B14" s="131">
        <v>39661</v>
      </c>
      <c r="C14" s="111">
        <v>3490</v>
      </c>
      <c r="D14" s="111">
        <v>179</v>
      </c>
      <c r="E14" s="111">
        <v>2681</v>
      </c>
      <c r="F14" s="111">
        <v>1443</v>
      </c>
      <c r="G14" s="111">
        <v>107</v>
      </c>
      <c r="H14" s="111">
        <v>1201</v>
      </c>
      <c r="I14" s="111">
        <v>873</v>
      </c>
      <c r="J14" s="111">
        <v>47</v>
      </c>
      <c r="K14" s="111">
        <v>715</v>
      </c>
    </row>
    <row r="15" spans="1:11" x14ac:dyDescent="0.45">
      <c r="A15" s="130">
        <v>2008</v>
      </c>
      <c r="B15" s="131">
        <v>39692</v>
      </c>
      <c r="C15" s="111">
        <v>3295</v>
      </c>
      <c r="D15" s="111">
        <v>183</v>
      </c>
      <c r="E15" s="111">
        <v>2593</v>
      </c>
      <c r="F15" s="111">
        <v>1416</v>
      </c>
      <c r="G15" s="111">
        <v>111</v>
      </c>
      <c r="H15" s="111">
        <v>1176</v>
      </c>
      <c r="I15" s="111">
        <v>867</v>
      </c>
      <c r="J15" s="111">
        <v>43</v>
      </c>
      <c r="K15" s="111">
        <v>727</v>
      </c>
    </row>
    <row r="16" spans="1:11" x14ac:dyDescent="0.45">
      <c r="A16" s="130">
        <v>2008</v>
      </c>
      <c r="B16" s="131">
        <v>39722</v>
      </c>
      <c r="C16" s="111">
        <v>3918</v>
      </c>
      <c r="D16" s="111">
        <v>220</v>
      </c>
      <c r="E16" s="111">
        <v>3033</v>
      </c>
      <c r="F16" s="111">
        <v>1644</v>
      </c>
      <c r="G16" s="111">
        <v>126</v>
      </c>
      <c r="H16" s="111">
        <v>1343</v>
      </c>
      <c r="I16" s="111">
        <v>1026</v>
      </c>
      <c r="J16" s="111">
        <v>52</v>
      </c>
      <c r="K16" s="111">
        <v>845</v>
      </c>
    </row>
    <row r="17" spans="1:11" x14ac:dyDescent="0.45">
      <c r="A17" s="130">
        <v>2008</v>
      </c>
      <c r="B17" s="131">
        <v>39753</v>
      </c>
      <c r="C17" s="111">
        <v>4106</v>
      </c>
      <c r="D17" s="111">
        <v>255</v>
      </c>
      <c r="E17" s="111">
        <v>3147</v>
      </c>
      <c r="F17" s="111">
        <v>1698</v>
      </c>
      <c r="G17" s="111">
        <v>160</v>
      </c>
      <c r="H17" s="111">
        <v>1378</v>
      </c>
      <c r="I17" s="111">
        <v>1013</v>
      </c>
      <c r="J17" s="111">
        <v>51</v>
      </c>
      <c r="K17" s="111">
        <v>841</v>
      </c>
    </row>
    <row r="18" spans="1:11" ht="14.65" thickBot="1" x14ac:dyDescent="0.5">
      <c r="A18" s="132">
        <v>2008</v>
      </c>
      <c r="B18" s="133">
        <v>39783</v>
      </c>
      <c r="C18" s="35">
        <v>2565</v>
      </c>
      <c r="D18" s="35">
        <v>158</v>
      </c>
      <c r="E18" s="35">
        <v>1968</v>
      </c>
      <c r="F18" s="35">
        <v>1082</v>
      </c>
      <c r="G18" s="35">
        <v>91</v>
      </c>
      <c r="H18" s="35">
        <v>898</v>
      </c>
      <c r="I18" s="35">
        <v>640</v>
      </c>
      <c r="J18" s="35">
        <v>41</v>
      </c>
      <c r="K18" s="35">
        <v>519</v>
      </c>
    </row>
    <row r="19" spans="1:11" x14ac:dyDescent="0.45">
      <c r="A19" s="130">
        <v>2009</v>
      </c>
      <c r="B19" s="131">
        <v>39814</v>
      </c>
      <c r="C19" s="111">
        <v>2524</v>
      </c>
      <c r="D19" s="111">
        <v>213</v>
      </c>
      <c r="E19" s="111">
        <v>1895</v>
      </c>
      <c r="F19" s="111">
        <v>1129</v>
      </c>
      <c r="G19" s="111">
        <v>136</v>
      </c>
      <c r="H19" s="111">
        <v>875</v>
      </c>
      <c r="I19" s="111">
        <v>599</v>
      </c>
      <c r="J19" s="111">
        <v>51</v>
      </c>
      <c r="K19" s="111">
        <v>479</v>
      </c>
    </row>
    <row r="20" spans="1:11" x14ac:dyDescent="0.45">
      <c r="A20" s="130">
        <v>2009</v>
      </c>
      <c r="B20" s="131">
        <v>39845</v>
      </c>
      <c r="C20" s="111">
        <v>3802</v>
      </c>
      <c r="D20" s="111">
        <v>316</v>
      </c>
      <c r="E20" s="111">
        <v>2844</v>
      </c>
      <c r="F20" s="111">
        <v>1649</v>
      </c>
      <c r="G20" s="111">
        <v>204</v>
      </c>
      <c r="H20" s="111">
        <v>1280</v>
      </c>
      <c r="I20" s="111">
        <v>926</v>
      </c>
      <c r="J20" s="111">
        <v>65</v>
      </c>
      <c r="K20" s="111">
        <v>737</v>
      </c>
    </row>
    <row r="21" spans="1:11" x14ac:dyDescent="0.45">
      <c r="A21" s="130">
        <v>2009</v>
      </c>
      <c r="B21" s="131">
        <v>39873</v>
      </c>
      <c r="C21" s="111">
        <v>4256</v>
      </c>
      <c r="D21" s="111">
        <v>362</v>
      </c>
      <c r="E21" s="111">
        <v>3107</v>
      </c>
      <c r="F21" s="111">
        <v>1808</v>
      </c>
      <c r="G21" s="111">
        <v>228</v>
      </c>
      <c r="H21" s="111">
        <v>1378</v>
      </c>
      <c r="I21" s="111">
        <v>1097</v>
      </c>
      <c r="J21" s="111">
        <v>90</v>
      </c>
      <c r="K21" s="111">
        <v>870</v>
      </c>
    </row>
    <row r="22" spans="1:11" x14ac:dyDescent="0.45">
      <c r="A22" s="130">
        <v>2009</v>
      </c>
      <c r="B22" s="131">
        <v>39904</v>
      </c>
      <c r="C22" s="111">
        <v>3878</v>
      </c>
      <c r="D22" s="111">
        <v>362</v>
      </c>
      <c r="E22" s="111">
        <v>2831</v>
      </c>
      <c r="F22" s="111">
        <v>1647</v>
      </c>
      <c r="G22" s="111">
        <v>239</v>
      </c>
      <c r="H22" s="111">
        <v>1220</v>
      </c>
      <c r="I22" s="111">
        <v>970</v>
      </c>
      <c r="J22" s="111">
        <v>82</v>
      </c>
      <c r="K22" s="111">
        <v>765</v>
      </c>
    </row>
    <row r="23" spans="1:11" x14ac:dyDescent="0.45">
      <c r="A23" s="130">
        <v>2009</v>
      </c>
      <c r="B23" s="131">
        <v>39934</v>
      </c>
      <c r="C23" s="111">
        <v>3884</v>
      </c>
      <c r="D23" s="111">
        <v>384</v>
      </c>
      <c r="E23" s="111">
        <v>2811</v>
      </c>
      <c r="F23" s="111">
        <v>1665</v>
      </c>
      <c r="G23" s="111">
        <v>263</v>
      </c>
      <c r="H23" s="111">
        <v>1234</v>
      </c>
      <c r="I23" s="111">
        <v>942</v>
      </c>
      <c r="J23" s="111">
        <v>82</v>
      </c>
      <c r="K23" s="111">
        <v>742</v>
      </c>
    </row>
    <row r="24" spans="1:11" x14ac:dyDescent="0.45">
      <c r="A24" s="130">
        <v>2009</v>
      </c>
      <c r="B24" s="131">
        <v>39965</v>
      </c>
      <c r="C24" s="111">
        <v>3786</v>
      </c>
      <c r="D24" s="111">
        <v>436</v>
      </c>
      <c r="E24" s="111">
        <v>2714</v>
      </c>
      <c r="F24" s="111">
        <v>1619</v>
      </c>
      <c r="G24" s="111">
        <v>286</v>
      </c>
      <c r="H24" s="111">
        <v>1159</v>
      </c>
      <c r="I24" s="111">
        <v>898</v>
      </c>
      <c r="J24" s="111">
        <v>88</v>
      </c>
      <c r="K24" s="111">
        <v>718</v>
      </c>
    </row>
    <row r="25" spans="1:11" x14ac:dyDescent="0.45">
      <c r="A25" s="130">
        <v>2009</v>
      </c>
      <c r="B25" s="131">
        <v>39995</v>
      </c>
      <c r="C25" s="111">
        <v>3944</v>
      </c>
      <c r="D25" s="111">
        <v>407</v>
      </c>
      <c r="E25" s="111">
        <v>2820</v>
      </c>
      <c r="F25" s="111">
        <v>1691</v>
      </c>
      <c r="G25" s="111">
        <v>269</v>
      </c>
      <c r="H25" s="111">
        <v>1242</v>
      </c>
      <c r="I25" s="111">
        <v>924</v>
      </c>
      <c r="J25" s="111">
        <v>83</v>
      </c>
      <c r="K25" s="111">
        <v>740</v>
      </c>
    </row>
    <row r="26" spans="1:11" x14ac:dyDescent="0.45">
      <c r="A26" s="130">
        <v>2009</v>
      </c>
      <c r="B26" s="131">
        <v>40026</v>
      </c>
      <c r="C26" s="111">
        <v>4092</v>
      </c>
      <c r="D26" s="111">
        <v>464</v>
      </c>
      <c r="E26" s="111">
        <v>2868</v>
      </c>
      <c r="F26" s="111">
        <v>1708</v>
      </c>
      <c r="G26" s="111">
        <v>301</v>
      </c>
      <c r="H26" s="111">
        <v>1204</v>
      </c>
      <c r="I26" s="111">
        <v>1055</v>
      </c>
      <c r="J26" s="111">
        <v>100</v>
      </c>
      <c r="K26" s="111">
        <v>813</v>
      </c>
    </row>
    <row r="27" spans="1:11" x14ac:dyDescent="0.45">
      <c r="A27" s="130">
        <v>2009</v>
      </c>
      <c r="B27" s="131">
        <v>40057</v>
      </c>
      <c r="C27" s="111">
        <v>3817</v>
      </c>
      <c r="D27" s="111">
        <v>439</v>
      </c>
      <c r="E27" s="111">
        <v>2660</v>
      </c>
      <c r="F27" s="111">
        <v>1688</v>
      </c>
      <c r="G27" s="111">
        <v>295</v>
      </c>
      <c r="H27" s="111">
        <v>1155</v>
      </c>
      <c r="I27" s="111">
        <v>922</v>
      </c>
      <c r="J27" s="111">
        <v>89</v>
      </c>
      <c r="K27" s="111">
        <v>711</v>
      </c>
    </row>
    <row r="28" spans="1:11" x14ac:dyDescent="0.45">
      <c r="A28" s="130">
        <v>2009</v>
      </c>
      <c r="B28" s="131">
        <v>40087</v>
      </c>
      <c r="C28" s="111">
        <v>4318</v>
      </c>
      <c r="D28" s="111">
        <v>508</v>
      </c>
      <c r="E28" s="111">
        <v>3042</v>
      </c>
      <c r="F28" s="111">
        <v>1793</v>
      </c>
      <c r="G28" s="111">
        <v>316</v>
      </c>
      <c r="H28" s="111">
        <v>1264</v>
      </c>
      <c r="I28" s="111">
        <v>1061</v>
      </c>
      <c r="J28" s="111">
        <v>122</v>
      </c>
      <c r="K28" s="111">
        <v>789</v>
      </c>
    </row>
    <row r="29" spans="1:11" x14ac:dyDescent="0.45">
      <c r="A29" s="130">
        <v>2009</v>
      </c>
      <c r="B29" s="131">
        <v>40118</v>
      </c>
      <c r="C29" s="111">
        <v>4427</v>
      </c>
      <c r="D29" s="111">
        <v>551</v>
      </c>
      <c r="E29" s="111">
        <v>3100</v>
      </c>
      <c r="F29" s="111">
        <v>1870</v>
      </c>
      <c r="G29" s="111">
        <v>357</v>
      </c>
      <c r="H29" s="111">
        <v>1296</v>
      </c>
      <c r="I29" s="111">
        <v>1082</v>
      </c>
      <c r="J29" s="111">
        <v>116</v>
      </c>
      <c r="K29" s="111">
        <v>819</v>
      </c>
    </row>
    <row r="30" spans="1:11" ht="14.65" thickBot="1" x14ac:dyDescent="0.5">
      <c r="A30" s="132">
        <v>2009</v>
      </c>
      <c r="B30" s="133">
        <v>40148</v>
      </c>
      <c r="C30" s="35">
        <v>2859</v>
      </c>
      <c r="D30" s="35">
        <v>364</v>
      </c>
      <c r="E30" s="35">
        <v>1916</v>
      </c>
      <c r="F30" s="35">
        <v>1173</v>
      </c>
      <c r="G30" s="35">
        <v>230</v>
      </c>
      <c r="H30" s="35">
        <v>784</v>
      </c>
      <c r="I30" s="35">
        <v>717</v>
      </c>
      <c r="J30" s="35">
        <v>81</v>
      </c>
      <c r="K30" s="35">
        <v>525</v>
      </c>
    </row>
    <row r="31" spans="1:11" x14ac:dyDescent="0.45">
      <c r="A31" s="130">
        <v>2010</v>
      </c>
      <c r="B31" s="131">
        <v>40179</v>
      </c>
      <c r="C31" s="111">
        <v>2649</v>
      </c>
      <c r="D31" s="111">
        <v>359</v>
      </c>
      <c r="E31" s="111">
        <v>1789</v>
      </c>
      <c r="F31" s="111">
        <v>1167</v>
      </c>
      <c r="G31" s="111">
        <v>222</v>
      </c>
      <c r="H31" s="111">
        <v>790</v>
      </c>
      <c r="I31" s="111">
        <v>644</v>
      </c>
      <c r="J31" s="111">
        <v>87</v>
      </c>
      <c r="K31" s="111">
        <v>453</v>
      </c>
    </row>
    <row r="32" spans="1:11" x14ac:dyDescent="0.45">
      <c r="A32" s="130">
        <v>2010</v>
      </c>
      <c r="B32" s="131">
        <v>40210</v>
      </c>
      <c r="C32" s="111">
        <v>4260</v>
      </c>
      <c r="D32" s="111">
        <v>624</v>
      </c>
      <c r="E32" s="111">
        <v>2858</v>
      </c>
      <c r="F32" s="111">
        <v>1810</v>
      </c>
      <c r="G32" s="111">
        <v>372</v>
      </c>
      <c r="H32" s="111">
        <v>1198</v>
      </c>
      <c r="I32" s="111">
        <v>1059</v>
      </c>
      <c r="J32" s="111">
        <v>157</v>
      </c>
      <c r="K32" s="111">
        <v>763</v>
      </c>
    </row>
    <row r="33" spans="1:11" x14ac:dyDescent="0.45">
      <c r="A33" s="130">
        <v>2010</v>
      </c>
      <c r="B33" s="131">
        <v>40238</v>
      </c>
      <c r="C33" s="111">
        <v>4526</v>
      </c>
      <c r="D33" s="111">
        <v>664</v>
      </c>
      <c r="E33" s="111">
        <v>3033</v>
      </c>
      <c r="F33" s="111">
        <v>1941</v>
      </c>
      <c r="G33" s="111">
        <v>425</v>
      </c>
      <c r="H33" s="111">
        <v>1269</v>
      </c>
      <c r="I33" s="111">
        <v>1135</v>
      </c>
      <c r="J33" s="111">
        <v>155</v>
      </c>
      <c r="K33" s="111">
        <v>827</v>
      </c>
    </row>
    <row r="34" spans="1:11" x14ac:dyDescent="0.45">
      <c r="A34" s="130">
        <v>2010</v>
      </c>
      <c r="B34" s="131">
        <v>40269</v>
      </c>
      <c r="C34" s="111">
        <v>4029</v>
      </c>
      <c r="D34" s="111">
        <v>562</v>
      </c>
      <c r="E34" s="111">
        <v>2719</v>
      </c>
      <c r="F34" s="111">
        <v>1747</v>
      </c>
      <c r="G34" s="111">
        <v>368</v>
      </c>
      <c r="H34" s="111">
        <v>1137</v>
      </c>
      <c r="I34" s="111">
        <v>978</v>
      </c>
      <c r="J34" s="111">
        <v>113</v>
      </c>
      <c r="K34" s="111">
        <v>734</v>
      </c>
    </row>
    <row r="35" spans="1:11" x14ac:dyDescent="0.45">
      <c r="A35" s="130">
        <v>2010</v>
      </c>
      <c r="B35" s="131">
        <v>40299</v>
      </c>
      <c r="C35" s="111">
        <v>4131</v>
      </c>
      <c r="D35" s="111">
        <v>648</v>
      </c>
      <c r="E35" s="111">
        <v>2696</v>
      </c>
      <c r="F35" s="111">
        <v>1752</v>
      </c>
      <c r="G35" s="111">
        <v>429</v>
      </c>
      <c r="H35" s="111">
        <v>1079</v>
      </c>
      <c r="I35" s="111">
        <v>995</v>
      </c>
      <c r="J35" s="111">
        <v>139</v>
      </c>
      <c r="K35" s="111">
        <v>709</v>
      </c>
    </row>
    <row r="36" spans="1:11" x14ac:dyDescent="0.45">
      <c r="A36" s="130">
        <v>2010</v>
      </c>
      <c r="B36" s="131">
        <v>40330</v>
      </c>
      <c r="C36" s="111">
        <v>3779</v>
      </c>
      <c r="D36" s="111">
        <v>552</v>
      </c>
      <c r="E36" s="111">
        <v>2433</v>
      </c>
      <c r="F36" s="111">
        <v>1554</v>
      </c>
      <c r="G36" s="111">
        <v>348</v>
      </c>
      <c r="H36" s="111">
        <v>954</v>
      </c>
      <c r="I36" s="111">
        <v>905</v>
      </c>
      <c r="J36" s="111">
        <v>137</v>
      </c>
      <c r="K36" s="111">
        <v>638</v>
      </c>
    </row>
    <row r="37" spans="1:11" x14ac:dyDescent="0.45">
      <c r="A37" s="130">
        <v>2010</v>
      </c>
      <c r="B37" s="131">
        <v>40360</v>
      </c>
      <c r="C37" s="111">
        <v>4253</v>
      </c>
      <c r="D37" s="111">
        <v>669</v>
      </c>
      <c r="E37" s="111">
        <v>2716</v>
      </c>
      <c r="F37" s="111">
        <v>1865</v>
      </c>
      <c r="G37" s="111">
        <v>437</v>
      </c>
      <c r="H37" s="111">
        <v>1134</v>
      </c>
      <c r="I37" s="111">
        <v>986</v>
      </c>
      <c r="J37" s="111">
        <v>144</v>
      </c>
      <c r="K37" s="111">
        <v>710</v>
      </c>
    </row>
    <row r="38" spans="1:11" x14ac:dyDescent="0.45">
      <c r="A38" s="130">
        <v>2010</v>
      </c>
      <c r="B38" s="131">
        <v>40391</v>
      </c>
      <c r="C38" s="111">
        <v>4124</v>
      </c>
      <c r="D38" s="111">
        <v>666</v>
      </c>
      <c r="E38" s="111">
        <v>2611</v>
      </c>
      <c r="F38" s="111">
        <v>1770</v>
      </c>
      <c r="G38" s="111">
        <v>440</v>
      </c>
      <c r="H38" s="111">
        <v>1053</v>
      </c>
      <c r="I38" s="111">
        <v>977</v>
      </c>
      <c r="J38" s="111">
        <v>142</v>
      </c>
      <c r="K38" s="111">
        <v>681</v>
      </c>
    </row>
    <row r="39" spans="1:11" x14ac:dyDescent="0.45">
      <c r="A39" s="130">
        <v>2010</v>
      </c>
      <c r="B39" s="131">
        <v>40422</v>
      </c>
      <c r="C39" s="111">
        <v>4092</v>
      </c>
      <c r="D39" s="111">
        <v>659</v>
      </c>
      <c r="E39" s="111">
        <v>2643</v>
      </c>
      <c r="F39" s="111">
        <v>1823</v>
      </c>
      <c r="G39" s="111">
        <v>431</v>
      </c>
      <c r="H39" s="111">
        <v>1140</v>
      </c>
      <c r="I39" s="111">
        <v>929</v>
      </c>
      <c r="J39" s="111">
        <v>139</v>
      </c>
      <c r="K39" s="111">
        <v>640</v>
      </c>
    </row>
    <row r="40" spans="1:11" x14ac:dyDescent="0.45">
      <c r="A40" s="130">
        <v>2010</v>
      </c>
      <c r="B40" s="131">
        <v>40452</v>
      </c>
      <c r="C40" s="111">
        <v>4676</v>
      </c>
      <c r="D40" s="111">
        <v>797</v>
      </c>
      <c r="E40" s="111">
        <v>2929</v>
      </c>
      <c r="F40" s="111">
        <v>1987</v>
      </c>
      <c r="G40" s="111">
        <v>496</v>
      </c>
      <c r="H40" s="111">
        <v>1187</v>
      </c>
      <c r="I40" s="111">
        <v>1163</v>
      </c>
      <c r="J40" s="111">
        <v>208</v>
      </c>
      <c r="K40" s="111">
        <v>775</v>
      </c>
    </row>
    <row r="41" spans="1:11" x14ac:dyDescent="0.45">
      <c r="A41" s="130">
        <v>2010</v>
      </c>
      <c r="B41" s="131">
        <v>40483</v>
      </c>
      <c r="C41" s="111">
        <v>4951</v>
      </c>
      <c r="D41" s="111">
        <v>773</v>
      </c>
      <c r="E41" s="111">
        <v>3114</v>
      </c>
      <c r="F41" s="111">
        <v>2109</v>
      </c>
      <c r="G41" s="111">
        <v>521</v>
      </c>
      <c r="H41" s="111">
        <v>1219</v>
      </c>
      <c r="I41" s="111">
        <v>1174</v>
      </c>
      <c r="J41" s="111">
        <v>163</v>
      </c>
      <c r="K41" s="111">
        <v>816</v>
      </c>
    </row>
    <row r="42" spans="1:11" ht="14.65" thickBot="1" x14ac:dyDescent="0.5">
      <c r="A42" s="132">
        <v>2010</v>
      </c>
      <c r="B42" s="133">
        <v>40513</v>
      </c>
      <c r="C42" s="35">
        <v>3223</v>
      </c>
      <c r="D42" s="35">
        <v>482</v>
      </c>
      <c r="E42" s="35">
        <v>2044</v>
      </c>
      <c r="F42" s="35">
        <v>1449</v>
      </c>
      <c r="G42" s="35">
        <v>316</v>
      </c>
      <c r="H42" s="35">
        <v>901</v>
      </c>
      <c r="I42" s="35">
        <v>756</v>
      </c>
      <c r="J42" s="35">
        <v>120</v>
      </c>
      <c r="K42" s="35">
        <v>526</v>
      </c>
    </row>
    <row r="43" spans="1:11" x14ac:dyDescent="0.45">
      <c r="A43" s="130">
        <v>2011</v>
      </c>
      <c r="B43" s="131">
        <v>40544</v>
      </c>
      <c r="C43" s="111">
        <v>2932</v>
      </c>
      <c r="D43" s="111">
        <v>478</v>
      </c>
      <c r="E43" s="111">
        <v>1832</v>
      </c>
      <c r="F43" s="111">
        <v>1305</v>
      </c>
      <c r="G43" s="111">
        <v>312</v>
      </c>
      <c r="H43" s="111">
        <v>764</v>
      </c>
      <c r="I43" s="111">
        <v>662</v>
      </c>
      <c r="J43" s="111">
        <v>110</v>
      </c>
      <c r="K43" s="111">
        <v>452</v>
      </c>
    </row>
    <row r="44" spans="1:11" x14ac:dyDescent="0.45">
      <c r="A44" s="130">
        <v>2011</v>
      </c>
      <c r="B44" s="131">
        <v>40575</v>
      </c>
      <c r="C44" s="111">
        <v>4546</v>
      </c>
      <c r="D44" s="111">
        <v>781</v>
      </c>
      <c r="E44" s="111">
        <v>2778</v>
      </c>
      <c r="F44" s="111">
        <v>1993</v>
      </c>
      <c r="G44" s="111">
        <v>483</v>
      </c>
      <c r="H44" s="111">
        <v>1148</v>
      </c>
      <c r="I44" s="111">
        <v>1101</v>
      </c>
      <c r="J44" s="111">
        <v>196</v>
      </c>
      <c r="K44" s="111">
        <v>718</v>
      </c>
    </row>
    <row r="45" spans="1:11" x14ac:dyDescent="0.45">
      <c r="A45" s="130">
        <v>2011</v>
      </c>
      <c r="B45" s="131">
        <v>40603</v>
      </c>
      <c r="C45" s="111">
        <v>4962</v>
      </c>
      <c r="D45" s="111">
        <v>822</v>
      </c>
      <c r="E45" s="111">
        <v>3019</v>
      </c>
      <c r="F45" s="111">
        <v>2267</v>
      </c>
      <c r="G45" s="111">
        <v>541</v>
      </c>
      <c r="H45" s="111">
        <v>1324</v>
      </c>
      <c r="I45" s="111">
        <v>1165</v>
      </c>
      <c r="J45" s="111">
        <v>187</v>
      </c>
      <c r="K45" s="111">
        <v>759</v>
      </c>
    </row>
    <row r="46" spans="1:11" x14ac:dyDescent="0.45">
      <c r="A46" s="130">
        <v>2011</v>
      </c>
      <c r="B46" s="131">
        <v>40634</v>
      </c>
      <c r="C46" s="111">
        <v>4461</v>
      </c>
      <c r="D46" s="111">
        <v>814</v>
      </c>
      <c r="E46" s="111">
        <v>2757</v>
      </c>
      <c r="F46" s="111">
        <v>2004</v>
      </c>
      <c r="G46" s="111">
        <v>534</v>
      </c>
      <c r="H46" s="111">
        <v>1188</v>
      </c>
      <c r="I46" s="111">
        <v>1016</v>
      </c>
      <c r="J46" s="111">
        <v>186</v>
      </c>
      <c r="K46" s="111">
        <v>672</v>
      </c>
    </row>
    <row r="47" spans="1:11" x14ac:dyDescent="0.45">
      <c r="A47" s="130">
        <v>2011</v>
      </c>
      <c r="B47" s="131">
        <v>40664</v>
      </c>
      <c r="C47" s="111">
        <v>4370</v>
      </c>
      <c r="D47" s="111">
        <v>772</v>
      </c>
      <c r="E47" s="111">
        <v>2685</v>
      </c>
      <c r="F47" s="111">
        <v>1925</v>
      </c>
      <c r="G47" s="111">
        <v>501</v>
      </c>
      <c r="H47" s="111">
        <v>1095</v>
      </c>
      <c r="I47" s="111">
        <v>1048</v>
      </c>
      <c r="J47" s="111">
        <v>189</v>
      </c>
      <c r="K47" s="111">
        <v>713</v>
      </c>
    </row>
    <row r="48" spans="1:11" x14ac:dyDescent="0.45">
      <c r="A48" s="130">
        <v>2011</v>
      </c>
      <c r="B48" s="131">
        <v>40695</v>
      </c>
      <c r="C48" s="111">
        <v>4236</v>
      </c>
      <c r="D48" s="111">
        <v>733</v>
      </c>
      <c r="E48" s="111">
        <v>2586</v>
      </c>
      <c r="F48" s="111">
        <v>1929</v>
      </c>
      <c r="G48" s="111">
        <v>485</v>
      </c>
      <c r="H48" s="111">
        <v>1099</v>
      </c>
      <c r="I48" s="111">
        <v>926</v>
      </c>
      <c r="J48" s="111">
        <v>162</v>
      </c>
      <c r="K48" s="111">
        <v>613</v>
      </c>
    </row>
    <row r="49" spans="1:11" x14ac:dyDescent="0.45">
      <c r="A49" s="130">
        <v>2011</v>
      </c>
      <c r="B49" s="131">
        <v>40725</v>
      </c>
      <c r="C49" s="111">
        <v>4468</v>
      </c>
      <c r="D49" s="111">
        <v>802</v>
      </c>
      <c r="E49" s="111">
        <v>2616</v>
      </c>
      <c r="F49" s="111">
        <v>1995</v>
      </c>
      <c r="G49" s="111">
        <v>537</v>
      </c>
      <c r="H49" s="111">
        <v>1059</v>
      </c>
      <c r="I49" s="111">
        <v>1001</v>
      </c>
      <c r="J49" s="111">
        <v>168</v>
      </c>
      <c r="K49" s="111">
        <v>640</v>
      </c>
    </row>
    <row r="50" spans="1:11" x14ac:dyDescent="0.45">
      <c r="A50" s="130">
        <v>2011</v>
      </c>
      <c r="B50" s="131">
        <v>40756</v>
      </c>
      <c r="C50" s="111">
        <v>4420</v>
      </c>
      <c r="D50" s="111">
        <v>808</v>
      </c>
      <c r="E50" s="111">
        <v>2651</v>
      </c>
      <c r="F50" s="111">
        <v>1945</v>
      </c>
      <c r="G50" s="111">
        <v>526</v>
      </c>
      <c r="H50" s="111">
        <v>1075</v>
      </c>
      <c r="I50" s="111">
        <v>1056</v>
      </c>
      <c r="J50" s="111">
        <v>188</v>
      </c>
      <c r="K50" s="111">
        <v>692</v>
      </c>
    </row>
    <row r="51" spans="1:11" x14ac:dyDescent="0.45">
      <c r="A51" s="130">
        <v>2011</v>
      </c>
      <c r="B51" s="131">
        <v>40787</v>
      </c>
      <c r="C51" s="111">
        <v>4232</v>
      </c>
      <c r="D51" s="111">
        <v>759</v>
      </c>
      <c r="E51" s="111">
        <v>2514</v>
      </c>
      <c r="F51" s="111">
        <v>1949</v>
      </c>
      <c r="G51" s="111">
        <v>505</v>
      </c>
      <c r="H51" s="111">
        <v>1076</v>
      </c>
      <c r="I51" s="111">
        <v>999</v>
      </c>
      <c r="J51" s="111">
        <v>171</v>
      </c>
      <c r="K51" s="111">
        <v>650</v>
      </c>
    </row>
    <row r="52" spans="1:11" x14ac:dyDescent="0.45">
      <c r="A52" s="130">
        <v>2011</v>
      </c>
      <c r="B52" s="131">
        <v>40817</v>
      </c>
      <c r="C52" s="111">
        <v>4550</v>
      </c>
      <c r="D52" s="111">
        <v>822</v>
      </c>
      <c r="E52" s="111">
        <v>2732</v>
      </c>
      <c r="F52" s="111">
        <v>2006</v>
      </c>
      <c r="G52" s="111">
        <v>515</v>
      </c>
      <c r="H52" s="111">
        <v>1119</v>
      </c>
      <c r="I52" s="111">
        <v>1068</v>
      </c>
      <c r="J52" s="111">
        <v>195</v>
      </c>
      <c r="K52" s="111">
        <v>711</v>
      </c>
    </row>
    <row r="53" spans="1:11" x14ac:dyDescent="0.45">
      <c r="A53" s="130">
        <v>2011</v>
      </c>
      <c r="B53" s="131">
        <v>40848</v>
      </c>
      <c r="C53" s="111">
        <v>4758</v>
      </c>
      <c r="D53" s="111">
        <v>870</v>
      </c>
      <c r="E53" s="111">
        <v>2768</v>
      </c>
      <c r="F53" s="111">
        <v>2082</v>
      </c>
      <c r="G53" s="111">
        <v>563</v>
      </c>
      <c r="H53" s="111">
        <v>1119</v>
      </c>
      <c r="I53" s="111">
        <v>1130</v>
      </c>
      <c r="J53" s="111">
        <v>201</v>
      </c>
      <c r="K53" s="111">
        <v>719</v>
      </c>
    </row>
    <row r="54" spans="1:11" ht="14.65" thickBot="1" x14ac:dyDescent="0.5">
      <c r="A54" s="132">
        <v>2011</v>
      </c>
      <c r="B54" s="133">
        <v>40878</v>
      </c>
      <c r="C54" s="35">
        <v>2947</v>
      </c>
      <c r="D54" s="35">
        <v>563</v>
      </c>
      <c r="E54" s="35">
        <v>1728</v>
      </c>
      <c r="F54" s="35">
        <v>1313</v>
      </c>
      <c r="G54" s="35">
        <v>347</v>
      </c>
      <c r="H54" s="35">
        <v>726</v>
      </c>
      <c r="I54" s="35">
        <v>694</v>
      </c>
      <c r="J54" s="35">
        <v>150</v>
      </c>
      <c r="K54" s="35">
        <v>419</v>
      </c>
    </row>
    <row r="55" spans="1:11" x14ac:dyDescent="0.45">
      <c r="A55" s="134">
        <v>2012</v>
      </c>
      <c r="B55" s="131">
        <v>40909</v>
      </c>
      <c r="C55" s="111">
        <v>2960</v>
      </c>
      <c r="D55" s="111">
        <v>531</v>
      </c>
      <c r="E55" s="111">
        <v>1743</v>
      </c>
      <c r="F55" s="111">
        <v>1351</v>
      </c>
      <c r="G55" s="111">
        <v>349</v>
      </c>
      <c r="H55" s="111">
        <v>732</v>
      </c>
      <c r="I55" s="111">
        <v>660</v>
      </c>
      <c r="J55" s="111">
        <v>122</v>
      </c>
      <c r="K55" s="111">
        <v>411</v>
      </c>
    </row>
    <row r="56" spans="1:11" x14ac:dyDescent="0.45">
      <c r="A56" s="134">
        <v>2012</v>
      </c>
      <c r="B56" s="131">
        <v>40940</v>
      </c>
      <c r="C56" s="111">
        <v>4850</v>
      </c>
      <c r="D56" s="111">
        <v>950</v>
      </c>
      <c r="E56" s="111">
        <v>2799</v>
      </c>
      <c r="F56" s="111">
        <v>2194</v>
      </c>
      <c r="G56" s="111">
        <v>586</v>
      </c>
      <c r="H56" s="111">
        <v>1214</v>
      </c>
      <c r="I56" s="111">
        <v>1179</v>
      </c>
      <c r="J56" s="111">
        <v>244</v>
      </c>
      <c r="K56" s="111">
        <v>712</v>
      </c>
    </row>
    <row r="57" spans="1:11" x14ac:dyDescent="0.45">
      <c r="A57" s="134">
        <v>2012</v>
      </c>
      <c r="B57" s="131">
        <v>40969</v>
      </c>
      <c r="C57" s="111">
        <v>5029</v>
      </c>
      <c r="D57" s="111">
        <v>960</v>
      </c>
      <c r="E57" s="111">
        <v>2945</v>
      </c>
      <c r="F57" s="111">
        <v>2282</v>
      </c>
      <c r="G57" s="111">
        <v>631</v>
      </c>
      <c r="H57" s="111">
        <v>1254</v>
      </c>
      <c r="I57" s="111">
        <v>1169</v>
      </c>
      <c r="J57" s="111">
        <v>214</v>
      </c>
      <c r="K57" s="111">
        <v>745</v>
      </c>
    </row>
    <row r="58" spans="1:11" x14ac:dyDescent="0.45">
      <c r="A58" s="134">
        <v>2012</v>
      </c>
      <c r="B58" s="131">
        <v>41000</v>
      </c>
      <c r="C58" s="111">
        <v>4261</v>
      </c>
      <c r="D58" s="111">
        <v>909</v>
      </c>
      <c r="E58" s="111">
        <v>2374</v>
      </c>
      <c r="F58" s="111">
        <v>1945</v>
      </c>
      <c r="G58" s="111">
        <v>590</v>
      </c>
      <c r="H58" s="111">
        <v>993</v>
      </c>
      <c r="I58" s="111">
        <v>953</v>
      </c>
      <c r="J58" s="111">
        <v>193</v>
      </c>
      <c r="K58" s="111">
        <v>567</v>
      </c>
    </row>
    <row r="59" spans="1:11" x14ac:dyDescent="0.45">
      <c r="A59" s="134">
        <v>2012</v>
      </c>
      <c r="B59" s="131">
        <v>41030</v>
      </c>
      <c r="C59" s="111">
        <v>4415</v>
      </c>
      <c r="D59" s="111">
        <v>912</v>
      </c>
      <c r="E59" s="111">
        <v>2493</v>
      </c>
      <c r="F59" s="111">
        <v>1965</v>
      </c>
      <c r="G59" s="111">
        <v>550</v>
      </c>
      <c r="H59" s="111">
        <v>1049</v>
      </c>
      <c r="I59" s="111">
        <v>1023</v>
      </c>
      <c r="J59" s="111">
        <v>222</v>
      </c>
      <c r="K59" s="111">
        <v>623</v>
      </c>
    </row>
    <row r="60" spans="1:11" x14ac:dyDescent="0.45">
      <c r="A60" s="134">
        <v>2012</v>
      </c>
      <c r="B60" s="131">
        <v>41061</v>
      </c>
      <c r="C60" s="111">
        <v>3936</v>
      </c>
      <c r="D60" s="111">
        <v>888</v>
      </c>
      <c r="E60" s="111">
        <v>2187</v>
      </c>
      <c r="F60" s="111">
        <v>1757</v>
      </c>
      <c r="G60" s="111">
        <v>578</v>
      </c>
      <c r="H60" s="111">
        <v>893</v>
      </c>
      <c r="I60" s="111">
        <v>871</v>
      </c>
      <c r="J60" s="111">
        <v>190</v>
      </c>
      <c r="K60" s="111">
        <v>523</v>
      </c>
    </row>
    <row r="61" spans="1:11" x14ac:dyDescent="0.45">
      <c r="A61" s="134">
        <v>2012</v>
      </c>
      <c r="B61" s="131">
        <v>41091</v>
      </c>
      <c r="C61" s="111">
        <v>4172</v>
      </c>
      <c r="D61" s="111">
        <v>1023</v>
      </c>
      <c r="E61" s="111">
        <v>2274</v>
      </c>
      <c r="F61" s="111">
        <v>1830</v>
      </c>
      <c r="G61" s="111">
        <v>633</v>
      </c>
      <c r="H61" s="111">
        <v>912</v>
      </c>
      <c r="I61" s="111">
        <v>986</v>
      </c>
      <c r="J61" s="111">
        <v>254</v>
      </c>
      <c r="K61" s="111">
        <v>557</v>
      </c>
    </row>
    <row r="62" spans="1:11" x14ac:dyDescent="0.45">
      <c r="A62" s="134">
        <v>2012</v>
      </c>
      <c r="B62" s="131">
        <v>41122</v>
      </c>
      <c r="C62" s="111">
        <v>4278</v>
      </c>
      <c r="D62" s="111">
        <v>989</v>
      </c>
      <c r="E62" s="111">
        <v>2386</v>
      </c>
      <c r="F62" s="111">
        <v>1966</v>
      </c>
      <c r="G62" s="111">
        <v>657</v>
      </c>
      <c r="H62" s="111">
        <v>997</v>
      </c>
      <c r="I62" s="111">
        <v>983</v>
      </c>
      <c r="J62" s="111">
        <v>206</v>
      </c>
      <c r="K62" s="111">
        <v>607</v>
      </c>
    </row>
    <row r="63" spans="1:11" x14ac:dyDescent="0.45">
      <c r="A63" s="134">
        <v>2012</v>
      </c>
      <c r="B63" s="131">
        <v>41153</v>
      </c>
      <c r="C63" s="111">
        <v>4037</v>
      </c>
      <c r="D63" s="111">
        <v>1004</v>
      </c>
      <c r="E63" s="111">
        <v>2226</v>
      </c>
      <c r="F63" s="111">
        <v>1861</v>
      </c>
      <c r="G63" s="111">
        <v>639</v>
      </c>
      <c r="H63" s="111">
        <v>949</v>
      </c>
      <c r="I63" s="111">
        <v>907</v>
      </c>
      <c r="J63" s="111">
        <v>223</v>
      </c>
      <c r="K63" s="111">
        <v>537</v>
      </c>
    </row>
    <row r="64" spans="1:11" x14ac:dyDescent="0.45">
      <c r="A64" s="134">
        <v>2012</v>
      </c>
      <c r="B64" s="131">
        <v>41183</v>
      </c>
      <c r="C64" s="111">
        <v>4537</v>
      </c>
      <c r="D64" s="111">
        <v>1123</v>
      </c>
      <c r="E64" s="111">
        <v>2465</v>
      </c>
      <c r="F64" s="111">
        <v>2040</v>
      </c>
      <c r="G64" s="111">
        <v>717</v>
      </c>
      <c r="H64" s="111">
        <v>1002</v>
      </c>
      <c r="I64" s="111">
        <v>1052</v>
      </c>
      <c r="J64" s="111">
        <v>243</v>
      </c>
      <c r="K64" s="111">
        <v>648</v>
      </c>
    </row>
    <row r="65" spans="1:11" x14ac:dyDescent="0.45">
      <c r="A65" s="134">
        <v>2012</v>
      </c>
      <c r="B65" s="131">
        <v>41214</v>
      </c>
      <c r="C65" s="111">
        <v>4800</v>
      </c>
      <c r="D65" s="111">
        <v>1183</v>
      </c>
      <c r="E65" s="111">
        <v>2645</v>
      </c>
      <c r="F65" s="111">
        <v>2143</v>
      </c>
      <c r="G65" s="111">
        <v>749</v>
      </c>
      <c r="H65" s="111">
        <v>1089</v>
      </c>
      <c r="I65" s="111">
        <v>1096</v>
      </c>
      <c r="J65" s="111">
        <v>277</v>
      </c>
      <c r="K65" s="111">
        <v>619</v>
      </c>
    </row>
    <row r="66" spans="1:11" ht="14.65" thickBot="1" x14ac:dyDescent="0.5">
      <c r="A66" s="135">
        <v>2012</v>
      </c>
      <c r="B66" s="133">
        <v>41244</v>
      </c>
      <c r="C66" s="35">
        <v>2970</v>
      </c>
      <c r="D66" s="35">
        <v>782</v>
      </c>
      <c r="E66" s="35">
        <v>1577</v>
      </c>
      <c r="F66" s="35">
        <v>1408</v>
      </c>
      <c r="G66" s="35">
        <v>514</v>
      </c>
      <c r="H66" s="35">
        <v>680</v>
      </c>
      <c r="I66" s="35">
        <v>614</v>
      </c>
      <c r="J66" s="35">
        <v>164</v>
      </c>
      <c r="K66" s="35">
        <v>349</v>
      </c>
    </row>
    <row r="67" spans="1:11" x14ac:dyDescent="0.45">
      <c r="A67" s="134">
        <v>2013</v>
      </c>
      <c r="B67" s="131">
        <v>41275</v>
      </c>
      <c r="C67" s="111">
        <v>3233</v>
      </c>
      <c r="D67" s="111">
        <v>825</v>
      </c>
      <c r="E67" s="111">
        <v>1726</v>
      </c>
      <c r="F67" s="111">
        <v>1494</v>
      </c>
      <c r="G67" s="111">
        <v>556</v>
      </c>
      <c r="H67" s="111">
        <v>679</v>
      </c>
      <c r="I67" s="111">
        <v>749</v>
      </c>
      <c r="J67" s="111">
        <v>171</v>
      </c>
      <c r="K67" s="111">
        <v>459</v>
      </c>
    </row>
    <row r="68" spans="1:11" x14ac:dyDescent="0.45">
      <c r="A68" s="134">
        <v>2013</v>
      </c>
      <c r="B68" s="131">
        <v>41306</v>
      </c>
      <c r="C68" s="111">
        <v>4562</v>
      </c>
      <c r="D68" s="111">
        <v>1169</v>
      </c>
      <c r="E68" s="111">
        <v>2363</v>
      </c>
      <c r="F68" s="111">
        <v>2065</v>
      </c>
      <c r="G68" s="111">
        <v>747</v>
      </c>
      <c r="H68" s="111">
        <v>995</v>
      </c>
      <c r="I68" s="111">
        <v>1053</v>
      </c>
      <c r="J68" s="111">
        <v>276</v>
      </c>
      <c r="K68" s="111">
        <v>562</v>
      </c>
    </row>
    <row r="69" spans="1:11" x14ac:dyDescent="0.45">
      <c r="A69" s="134">
        <v>2013</v>
      </c>
      <c r="B69" s="131">
        <v>41334</v>
      </c>
      <c r="C69" s="111">
        <v>4773</v>
      </c>
      <c r="D69" s="111">
        <v>1232</v>
      </c>
      <c r="E69" s="111">
        <v>2527</v>
      </c>
      <c r="F69" s="111">
        <v>2174</v>
      </c>
      <c r="G69" s="111">
        <v>802</v>
      </c>
      <c r="H69" s="111">
        <v>1020</v>
      </c>
      <c r="I69" s="111">
        <v>1107</v>
      </c>
      <c r="J69" s="111">
        <v>263</v>
      </c>
      <c r="K69" s="111">
        <v>629</v>
      </c>
    </row>
    <row r="70" spans="1:11" x14ac:dyDescent="0.45">
      <c r="A70" s="134">
        <v>2013</v>
      </c>
      <c r="B70" s="131">
        <v>41365</v>
      </c>
      <c r="C70" s="111">
        <v>4251</v>
      </c>
      <c r="D70" s="111">
        <v>1142</v>
      </c>
      <c r="E70" s="111">
        <v>2212</v>
      </c>
      <c r="F70" s="111">
        <v>1887</v>
      </c>
      <c r="G70" s="111">
        <v>729</v>
      </c>
      <c r="H70" s="111">
        <v>873</v>
      </c>
      <c r="I70" s="111">
        <v>974</v>
      </c>
      <c r="J70" s="111">
        <v>261</v>
      </c>
      <c r="K70" s="111">
        <v>551</v>
      </c>
    </row>
    <row r="71" spans="1:11" x14ac:dyDescent="0.45">
      <c r="A71" s="134">
        <v>2013</v>
      </c>
      <c r="B71" s="131">
        <v>41395</v>
      </c>
      <c r="C71" s="111">
        <v>4436</v>
      </c>
      <c r="D71" s="111">
        <v>1119</v>
      </c>
      <c r="E71" s="111">
        <v>2329</v>
      </c>
      <c r="F71" s="111">
        <v>1968</v>
      </c>
      <c r="G71" s="111">
        <v>697</v>
      </c>
      <c r="H71" s="111">
        <v>937</v>
      </c>
      <c r="I71" s="111">
        <v>977</v>
      </c>
      <c r="J71" s="111">
        <v>249</v>
      </c>
      <c r="K71" s="111">
        <v>558</v>
      </c>
    </row>
    <row r="72" spans="1:11" x14ac:dyDescent="0.45">
      <c r="A72" s="134">
        <v>2013</v>
      </c>
      <c r="B72" s="131">
        <v>41426</v>
      </c>
      <c r="C72" s="111">
        <v>4195</v>
      </c>
      <c r="D72" s="111">
        <v>1077</v>
      </c>
      <c r="E72" s="111">
        <v>2215</v>
      </c>
      <c r="F72" s="111">
        <v>1923</v>
      </c>
      <c r="G72" s="111">
        <v>692</v>
      </c>
      <c r="H72" s="111">
        <v>936</v>
      </c>
      <c r="I72" s="111">
        <v>897</v>
      </c>
      <c r="J72" s="111">
        <v>242</v>
      </c>
      <c r="K72" s="111">
        <v>500</v>
      </c>
    </row>
    <row r="73" spans="1:11" x14ac:dyDescent="0.45">
      <c r="A73" s="134">
        <v>2013</v>
      </c>
      <c r="B73" s="131">
        <v>41456</v>
      </c>
      <c r="C73" s="111">
        <v>4365</v>
      </c>
      <c r="D73" s="111">
        <v>1195</v>
      </c>
      <c r="E73" s="111">
        <v>2216</v>
      </c>
      <c r="F73" s="111">
        <v>1998</v>
      </c>
      <c r="G73" s="111">
        <v>749</v>
      </c>
      <c r="H73" s="111">
        <v>920</v>
      </c>
      <c r="I73" s="111">
        <v>986</v>
      </c>
      <c r="J73" s="111">
        <v>277</v>
      </c>
      <c r="K73" s="111">
        <v>547</v>
      </c>
    </row>
    <row r="74" spans="1:11" x14ac:dyDescent="0.45">
      <c r="A74" s="134">
        <v>2013</v>
      </c>
      <c r="B74" s="131">
        <v>41487</v>
      </c>
      <c r="C74" s="111">
        <v>4488</v>
      </c>
      <c r="D74" s="111">
        <v>1135</v>
      </c>
      <c r="E74" s="111">
        <v>2292</v>
      </c>
      <c r="F74" s="111">
        <v>1989</v>
      </c>
      <c r="G74" s="111">
        <v>686</v>
      </c>
      <c r="H74" s="111">
        <v>907</v>
      </c>
      <c r="I74" s="111">
        <v>1013</v>
      </c>
      <c r="J74" s="111">
        <v>283</v>
      </c>
      <c r="K74" s="111">
        <v>537</v>
      </c>
    </row>
    <row r="75" spans="1:11" x14ac:dyDescent="0.45">
      <c r="A75" s="134">
        <v>2013</v>
      </c>
      <c r="B75" s="131">
        <v>41518</v>
      </c>
      <c r="C75" s="111">
        <v>4116</v>
      </c>
      <c r="D75" s="111">
        <v>1147</v>
      </c>
      <c r="E75" s="111">
        <v>2070</v>
      </c>
      <c r="F75" s="111">
        <v>1948</v>
      </c>
      <c r="G75" s="111">
        <v>725</v>
      </c>
      <c r="H75" s="111">
        <v>873</v>
      </c>
      <c r="I75" s="111">
        <v>914</v>
      </c>
      <c r="J75" s="111">
        <v>278</v>
      </c>
      <c r="K75" s="111">
        <v>473</v>
      </c>
    </row>
    <row r="76" spans="1:11" x14ac:dyDescent="0.45">
      <c r="A76" s="134">
        <v>2013</v>
      </c>
      <c r="B76" s="131">
        <v>41548</v>
      </c>
      <c r="C76" s="111">
        <v>4637</v>
      </c>
      <c r="D76" s="111">
        <v>1351</v>
      </c>
      <c r="E76" s="111">
        <v>2266</v>
      </c>
      <c r="F76" s="111">
        <v>2210</v>
      </c>
      <c r="G76" s="111">
        <v>861</v>
      </c>
      <c r="H76" s="111">
        <v>980</v>
      </c>
      <c r="I76" s="111">
        <v>1007</v>
      </c>
      <c r="J76" s="111">
        <v>292</v>
      </c>
      <c r="K76" s="111">
        <v>530</v>
      </c>
    </row>
    <row r="77" spans="1:11" x14ac:dyDescent="0.45">
      <c r="A77" s="134">
        <v>2013</v>
      </c>
      <c r="B77" s="131">
        <v>41579</v>
      </c>
      <c r="C77" s="111">
        <v>5133</v>
      </c>
      <c r="D77" s="111">
        <v>1419</v>
      </c>
      <c r="E77" s="111">
        <v>2609</v>
      </c>
      <c r="F77" s="111">
        <v>2286</v>
      </c>
      <c r="G77" s="111">
        <v>890</v>
      </c>
      <c r="H77" s="111">
        <v>1026</v>
      </c>
      <c r="I77" s="111">
        <v>1154</v>
      </c>
      <c r="J77" s="111">
        <v>320</v>
      </c>
      <c r="K77" s="111">
        <v>614</v>
      </c>
    </row>
    <row r="78" spans="1:11" ht="14.65" thickBot="1" x14ac:dyDescent="0.5">
      <c r="A78" s="135">
        <v>2013</v>
      </c>
      <c r="B78" s="133">
        <v>41609</v>
      </c>
      <c r="C78" s="35">
        <v>3023</v>
      </c>
      <c r="D78" s="35">
        <v>884</v>
      </c>
      <c r="E78" s="35">
        <v>1505</v>
      </c>
      <c r="F78" s="35">
        <v>1450</v>
      </c>
      <c r="G78" s="35">
        <v>575</v>
      </c>
      <c r="H78" s="35">
        <v>621</v>
      </c>
      <c r="I78" s="35">
        <v>676</v>
      </c>
      <c r="J78" s="35">
        <v>211</v>
      </c>
      <c r="K78" s="35">
        <v>342</v>
      </c>
    </row>
    <row r="79" spans="1:11" x14ac:dyDescent="0.45">
      <c r="A79" s="134">
        <v>2014</v>
      </c>
      <c r="B79" s="131">
        <v>41640</v>
      </c>
      <c r="C79" s="111">
        <v>3185</v>
      </c>
      <c r="D79" s="111">
        <v>835</v>
      </c>
      <c r="E79" s="111">
        <v>1611</v>
      </c>
      <c r="F79" s="111">
        <v>1488</v>
      </c>
      <c r="G79" s="111">
        <v>511</v>
      </c>
      <c r="H79" s="111">
        <v>706</v>
      </c>
      <c r="I79" s="111">
        <v>756</v>
      </c>
      <c r="J79" s="111">
        <v>221</v>
      </c>
      <c r="K79" s="111">
        <v>373</v>
      </c>
    </row>
    <row r="80" spans="1:11" x14ac:dyDescent="0.45">
      <c r="A80" s="134">
        <v>2014</v>
      </c>
      <c r="B80" s="131">
        <v>41671</v>
      </c>
      <c r="C80" s="111">
        <v>4808</v>
      </c>
      <c r="D80" s="111">
        <v>1393</v>
      </c>
      <c r="E80" s="111">
        <v>2356</v>
      </c>
      <c r="F80" s="111">
        <v>2193</v>
      </c>
      <c r="G80" s="111">
        <v>835</v>
      </c>
      <c r="H80" s="111">
        <v>966</v>
      </c>
      <c r="I80" s="111">
        <v>1090</v>
      </c>
      <c r="J80" s="111">
        <v>350</v>
      </c>
      <c r="K80" s="111">
        <v>544</v>
      </c>
    </row>
    <row r="81" spans="1:11" x14ac:dyDescent="0.45">
      <c r="A81" s="134">
        <v>2014</v>
      </c>
      <c r="B81" s="131">
        <v>41699</v>
      </c>
      <c r="C81" s="111">
        <v>5146</v>
      </c>
      <c r="D81" s="111">
        <v>1508</v>
      </c>
      <c r="E81" s="111">
        <v>2541</v>
      </c>
      <c r="F81" s="111">
        <v>2341</v>
      </c>
      <c r="G81" s="111">
        <v>949</v>
      </c>
      <c r="H81" s="111">
        <v>1024</v>
      </c>
      <c r="I81" s="111">
        <v>1224</v>
      </c>
      <c r="J81" s="111">
        <v>383</v>
      </c>
      <c r="K81" s="111">
        <v>623</v>
      </c>
    </row>
    <row r="82" spans="1:11" x14ac:dyDescent="0.45">
      <c r="A82" s="134">
        <v>2014</v>
      </c>
      <c r="B82" s="131">
        <v>41730</v>
      </c>
      <c r="C82" s="111">
        <v>4517</v>
      </c>
      <c r="D82" s="111">
        <v>1288</v>
      </c>
      <c r="E82" s="111">
        <v>2189</v>
      </c>
      <c r="F82" s="111">
        <v>2094</v>
      </c>
      <c r="G82" s="111">
        <v>815</v>
      </c>
      <c r="H82" s="111">
        <v>890</v>
      </c>
      <c r="I82" s="111">
        <v>1065</v>
      </c>
      <c r="J82" s="111">
        <v>302</v>
      </c>
      <c r="K82" s="111">
        <v>563</v>
      </c>
    </row>
    <row r="83" spans="1:11" x14ac:dyDescent="0.45">
      <c r="A83" s="134">
        <v>2014</v>
      </c>
      <c r="B83" s="131">
        <v>41760</v>
      </c>
      <c r="C83" s="111">
        <v>4460</v>
      </c>
      <c r="D83" s="111">
        <v>1287</v>
      </c>
      <c r="E83" s="111">
        <v>2121</v>
      </c>
      <c r="F83" s="111">
        <v>2050</v>
      </c>
      <c r="G83" s="111">
        <v>796</v>
      </c>
      <c r="H83" s="111">
        <v>843</v>
      </c>
      <c r="I83" s="111">
        <v>1033</v>
      </c>
      <c r="J83" s="111">
        <v>306</v>
      </c>
      <c r="K83" s="111">
        <v>512</v>
      </c>
    </row>
    <row r="84" spans="1:11" x14ac:dyDescent="0.45">
      <c r="A84" s="134">
        <v>2014</v>
      </c>
      <c r="B84" s="131">
        <v>41791</v>
      </c>
      <c r="C84" s="111">
        <v>4159</v>
      </c>
      <c r="D84" s="111">
        <v>1185</v>
      </c>
      <c r="E84" s="111">
        <v>2033</v>
      </c>
      <c r="F84" s="111">
        <v>1943</v>
      </c>
      <c r="G84" s="111">
        <v>743</v>
      </c>
      <c r="H84" s="111">
        <v>868</v>
      </c>
      <c r="I84" s="111">
        <v>911</v>
      </c>
      <c r="J84" s="111">
        <v>260</v>
      </c>
      <c r="K84" s="111">
        <v>447</v>
      </c>
    </row>
    <row r="85" spans="1:11" x14ac:dyDescent="0.45">
      <c r="A85" s="134">
        <v>2014</v>
      </c>
      <c r="B85" s="131">
        <v>41821</v>
      </c>
      <c r="C85" s="111">
        <v>4298</v>
      </c>
      <c r="D85" s="111">
        <v>1253</v>
      </c>
      <c r="E85" s="111">
        <v>2053</v>
      </c>
      <c r="F85" s="111">
        <v>1899</v>
      </c>
      <c r="G85" s="111">
        <v>763</v>
      </c>
      <c r="H85" s="111">
        <v>799</v>
      </c>
      <c r="I85" s="111">
        <v>1000</v>
      </c>
      <c r="J85" s="111">
        <v>295</v>
      </c>
      <c r="K85" s="111">
        <v>482</v>
      </c>
    </row>
    <row r="86" spans="1:11" x14ac:dyDescent="0.45">
      <c r="A86" s="134">
        <v>2014</v>
      </c>
      <c r="B86" s="131">
        <v>41852</v>
      </c>
      <c r="C86" s="111">
        <v>4509</v>
      </c>
      <c r="D86" s="111">
        <v>1323</v>
      </c>
      <c r="E86" s="111">
        <v>2113</v>
      </c>
      <c r="F86" s="111">
        <v>2071</v>
      </c>
      <c r="G86" s="111">
        <v>805</v>
      </c>
      <c r="H86" s="111">
        <v>877</v>
      </c>
      <c r="I86" s="111">
        <v>1052</v>
      </c>
      <c r="J86" s="111">
        <v>311</v>
      </c>
      <c r="K86" s="111">
        <v>504</v>
      </c>
    </row>
    <row r="87" spans="1:11" x14ac:dyDescent="0.45">
      <c r="A87" s="134">
        <v>2014</v>
      </c>
      <c r="B87" s="131">
        <v>41883</v>
      </c>
      <c r="C87" s="111">
        <v>4150</v>
      </c>
      <c r="D87" s="111">
        <v>1163</v>
      </c>
      <c r="E87" s="111">
        <v>1997</v>
      </c>
      <c r="F87" s="111">
        <v>1947</v>
      </c>
      <c r="G87" s="111">
        <v>734</v>
      </c>
      <c r="H87" s="111">
        <v>807</v>
      </c>
      <c r="I87" s="111">
        <v>967</v>
      </c>
      <c r="J87" s="111">
        <v>286</v>
      </c>
      <c r="K87" s="111">
        <v>491</v>
      </c>
    </row>
    <row r="88" spans="1:11" x14ac:dyDescent="0.45">
      <c r="A88" s="134">
        <v>2014</v>
      </c>
      <c r="B88" s="131">
        <v>41913</v>
      </c>
      <c r="C88" s="111">
        <v>4835</v>
      </c>
      <c r="D88" s="111">
        <v>1386</v>
      </c>
      <c r="E88" s="111">
        <v>2295</v>
      </c>
      <c r="F88" s="111">
        <v>2199</v>
      </c>
      <c r="G88" s="111">
        <v>843</v>
      </c>
      <c r="H88" s="111">
        <v>917</v>
      </c>
      <c r="I88" s="111">
        <v>1119</v>
      </c>
      <c r="J88" s="111">
        <v>343</v>
      </c>
      <c r="K88" s="111">
        <v>558</v>
      </c>
    </row>
    <row r="89" spans="1:11" x14ac:dyDescent="0.45">
      <c r="A89" s="134">
        <v>2014</v>
      </c>
      <c r="B89" s="131">
        <v>41944</v>
      </c>
      <c r="C89" s="111">
        <v>5102</v>
      </c>
      <c r="D89" s="111">
        <v>1470</v>
      </c>
      <c r="E89" s="111">
        <v>2404</v>
      </c>
      <c r="F89" s="111">
        <v>2246</v>
      </c>
      <c r="G89" s="111">
        <v>872</v>
      </c>
      <c r="H89" s="111">
        <v>922</v>
      </c>
      <c r="I89" s="111">
        <v>1239</v>
      </c>
      <c r="J89" s="111">
        <v>375</v>
      </c>
      <c r="K89" s="111">
        <v>604</v>
      </c>
    </row>
    <row r="90" spans="1:11" ht="14.65" thickBot="1" x14ac:dyDescent="0.5">
      <c r="A90" s="135">
        <v>2014</v>
      </c>
      <c r="B90" s="133">
        <v>41974</v>
      </c>
      <c r="C90" s="35">
        <v>3268</v>
      </c>
      <c r="D90" s="35">
        <v>946</v>
      </c>
      <c r="E90" s="35">
        <v>1552</v>
      </c>
      <c r="F90" s="35">
        <v>1472</v>
      </c>
      <c r="G90" s="35">
        <v>566</v>
      </c>
      <c r="H90" s="35">
        <v>621</v>
      </c>
      <c r="I90" s="35">
        <v>716</v>
      </c>
      <c r="J90" s="35">
        <v>233</v>
      </c>
      <c r="K90" s="35">
        <v>325</v>
      </c>
    </row>
  </sheetData>
  <mergeCells count="5">
    <mergeCell ref="A5:A6"/>
    <mergeCell ref="B5:B6"/>
    <mergeCell ref="C5:E5"/>
    <mergeCell ref="F5:H5"/>
    <mergeCell ref="I5:K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zoomScale="90" zoomScaleNormal="90" workbookViewId="0">
      <selection activeCell="A2" sqref="A2"/>
    </sheetView>
  </sheetViews>
  <sheetFormatPr defaultColWidth="9.1328125" defaultRowHeight="13.5" x14ac:dyDescent="0.45"/>
  <cols>
    <col min="1" max="1" width="10.265625" style="118" customWidth="1"/>
    <col min="2" max="2" width="10.59765625" style="118" customWidth="1"/>
    <col min="3" max="3" width="18.73046875" style="118" customWidth="1"/>
    <col min="4" max="4" width="13.73046875" style="118" bestFit="1" customWidth="1"/>
    <col min="5" max="5" width="21" style="118" customWidth="1"/>
    <col min="6" max="6" width="18.86328125" style="118" customWidth="1"/>
    <col min="7" max="7" width="13.73046875" style="118" customWidth="1"/>
    <col min="8" max="8" width="20.3984375" style="118" customWidth="1"/>
    <col min="9" max="9" width="18.73046875" style="118" customWidth="1"/>
    <col min="10" max="10" width="13.86328125" style="118" customWidth="1"/>
    <col min="11" max="11" width="20.86328125" style="118" customWidth="1"/>
    <col min="12" max="16384" width="9.1328125" style="118"/>
  </cols>
  <sheetData>
    <row r="1" spans="1:11" ht="15.75" customHeight="1" x14ac:dyDescent="0.45">
      <c r="A1" s="120" t="s">
        <v>284</v>
      </c>
      <c r="F1" s="120"/>
    </row>
    <row r="2" spans="1:11" ht="15.75" customHeight="1" x14ac:dyDescent="0.45">
      <c r="F2" s="84"/>
    </row>
    <row r="3" spans="1:11" ht="15.75" customHeight="1" x14ac:dyDescent="0.45">
      <c r="A3" s="138" t="s">
        <v>266</v>
      </c>
      <c r="B3" s="84"/>
      <c r="C3" s="84"/>
      <c r="D3" s="84"/>
      <c r="E3" s="84"/>
      <c r="F3" s="84"/>
      <c r="G3" s="84"/>
      <c r="H3" s="84"/>
      <c r="I3" s="84"/>
      <c r="J3" s="84"/>
      <c r="K3" s="84"/>
    </row>
    <row r="4" spans="1:11" ht="15.75" customHeight="1" thickBot="1" x14ac:dyDescent="0.5">
      <c r="A4" s="124"/>
      <c r="B4" s="83"/>
      <c r="C4" s="83"/>
      <c r="D4" s="83"/>
      <c r="E4" s="83"/>
      <c r="F4" s="83"/>
      <c r="G4" s="83"/>
      <c r="H4" s="83"/>
      <c r="I4" s="83"/>
      <c r="J4" s="83"/>
      <c r="K4" s="83"/>
    </row>
    <row r="5" spans="1:11" ht="15.75" customHeight="1" x14ac:dyDescent="0.45">
      <c r="A5" s="338" t="s">
        <v>97</v>
      </c>
      <c r="B5" s="338" t="s">
        <v>178</v>
      </c>
      <c r="C5" s="298" t="s">
        <v>188</v>
      </c>
      <c r="D5" s="298"/>
      <c r="E5" s="298"/>
      <c r="F5" s="298" t="s">
        <v>180</v>
      </c>
      <c r="G5" s="298"/>
      <c r="H5" s="298"/>
      <c r="I5" s="298" t="s">
        <v>181</v>
      </c>
      <c r="J5" s="298"/>
      <c r="K5" s="298"/>
    </row>
    <row r="6" spans="1:11" ht="31.5" customHeight="1" thickBot="1" x14ac:dyDescent="0.5">
      <c r="A6" s="339"/>
      <c r="B6" s="339"/>
      <c r="C6" s="214" t="s">
        <v>182</v>
      </c>
      <c r="D6" s="214" t="s">
        <v>189</v>
      </c>
      <c r="E6" s="214" t="s">
        <v>190</v>
      </c>
      <c r="F6" s="214" t="s">
        <v>182</v>
      </c>
      <c r="G6" s="214" t="s">
        <v>189</v>
      </c>
      <c r="H6" s="214" t="s">
        <v>190</v>
      </c>
      <c r="I6" s="214" t="s">
        <v>182</v>
      </c>
      <c r="J6" s="214" t="s">
        <v>189</v>
      </c>
      <c r="K6" s="214" t="s">
        <v>190</v>
      </c>
    </row>
    <row r="7" spans="1:11" ht="15.75" customHeight="1" x14ac:dyDescent="0.45">
      <c r="A7" s="134">
        <v>2008</v>
      </c>
      <c r="B7" s="136">
        <v>39448</v>
      </c>
      <c r="C7" s="112">
        <v>1926</v>
      </c>
      <c r="D7" s="112">
        <v>531</v>
      </c>
      <c r="E7" s="112">
        <v>148</v>
      </c>
      <c r="F7" s="112">
        <v>781</v>
      </c>
      <c r="G7" s="112">
        <v>282</v>
      </c>
      <c r="H7" s="112">
        <v>102</v>
      </c>
      <c r="I7" s="112">
        <v>522</v>
      </c>
      <c r="J7" s="112">
        <v>134</v>
      </c>
      <c r="K7" s="112">
        <v>32</v>
      </c>
    </row>
    <row r="8" spans="1:11" ht="15.75" customHeight="1" x14ac:dyDescent="0.45">
      <c r="A8" s="134">
        <v>2008</v>
      </c>
      <c r="B8" s="136">
        <v>39479</v>
      </c>
      <c r="C8" s="112">
        <v>3099</v>
      </c>
      <c r="D8" s="112">
        <v>874</v>
      </c>
      <c r="E8" s="112">
        <v>219</v>
      </c>
      <c r="F8" s="112">
        <v>1284</v>
      </c>
      <c r="G8" s="112">
        <v>430</v>
      </c>
      <c r="H8" s="112">
        <v>116</v>
      </c>
      <c r="I8" s="112">
        <v>781</v>
      </c>
      <c r="J8" s="112">
        <v>223</v>
      </c>
      <c r="K8" s="112">
        <v>62</v>
      </c>
    </row>
    <row r="9" spans="1:11" ht="15.75" customHeight="1" x14ac:dyDescent="0.45">
      <c r="A9" s="134">
        <v>2008</v>
      </c>
      <c r="B9" s="136">
        <v>39508</v>
      </c>
      <c r="C9" s="112">
        <v>3221</v>
      </c>
      <c r="D9" s="112">
        <v>977</v>
      </c>
      <c r="E9" s="112">
        <v>270</v>
      </c>
      <c r="F9" s="112">
        <v>1293</v>
      </c>
      <c r="G9" s="112">
        <v>498</v>
      </c>
      <c r="H9" s="112">
        <v>151</v>
      </c>
      <c r="I9" s="112">
        <v>854</v>
      </c>
      <c r="J9" s="112">
        <v>252</v>
      </c>
      <c r="K9" s="112">
        <v>72</v>
      </c>
    </row>
    <row r="10" spans="1:11" ht="15.75" customHeight="1" x14ac:dyDescent="0.45">
      <c r="A10" s="134">
        <v>2008</v>
      </c>
      <c r="B10" s="136">
        <v>39539</v>
      </c>
      <c r="C10" s="112">
        <v>3291</v>
      </c>
      <c r="D10" s="112">
        <v>1016</v>
      </c>
      <c r="E10" s="112">
        <v>286</v>
      </c>
      <c r="F10" s="112">
        <v>1345</v>
      </c>
      <c r="G10" s="112">
        <v>524</v>
      </c>
      <c r="H10" s="112">
        <v>159</v>
      </c>
      <c r="I10" s="112">
        <v>850</v>
      </c>
      <c r="J10" s="112">
        <v>265</v>
      </c>
      <c r="K10" s="112">
        <v>83</v>
      </c>
    </row>
    <row r="11" spans="1:11" ht="15.75" customHeight="1" x14ac:dyDescent="0.45">
      <c r="A11" s="134">
        <v>2008</v>
      </c>
      <c r="B11" s="136">
        <v>39569</v>
      </c>
      <c r="C11" s="112">
        <v>3416</v>
      </c>
      <c r="D11" s="112">
        <v>988</v>
      </c>
      <c r="E11" s="112">
        <v>282</v>
      </c>
      <c r="F11" s="112">
        <v>1406</v>
      </c>
      <c r="G11" s="112">
        <v>504</v>
      </c>
      <c r="H11" s="112">
        <v>170</v>
      </c>
      <c r="I11" s="112">
        <v>892</v>
      </c>
      <c r="J11" s="112">
        <v>261</v>
      </c>
      <c r="K11" s="112">
        <v>63</v>
      </c>
    </row>
    <row r="12" spans="1:11" ht="15.75" customHeight="1" x14ac:dyDescent="0.45">
      <c r="A12" s="134">
        <v>2008</v>
      </c>
      <c r="B12" s="136">
        <v>39600</v>
      </c>
      <c r="C12" s="112">
        <v>3292</v>
      </c>
      <c r="D12" s="112">
        <v>969</v>
      </c>
      <c r="E12" s="112">
        <v>243</v>
      </c>
      <c r="F12" s="112">
        <v>1343</v>
      </c>
      <c r="G12" s="112">
        <v>483</v>
      </c>
      <c r="H12" s="112">
        <v>144</v>
      </c>
      <c r="I12" s="112">
        <v>855</v>
      </c>
      <c r="J12" s="112">
        <v>269</v>
      </c>
      <c r="K12" s="112">
        <v>62</v>
      </c>
    </row>
    <row r="13" spans="1:11" ht="15.75" customHeight="1" x14ac:dyDescent="0.45">
      <c r="A13" s="134">
        <v>2008</v>
      </c>
      <c r="B13" s="136">
        <v>39630</v>
      </c>
      <c r="C13" s="112">
        <v>3393</v>
      </c>
      <c r="D13" s="112">
        <v>967</v>
      </c>
      <c r="E13" s="112">
        <v>259</v>
      </c>
      <c r="F13" s="112">
        <v>1371</v>
      </c>
      <c r="G13" s="112">
        <v>489</v>
      </c>
      <c r="H13" s="112">
        <v>160</v>
      </c>
      <c r="I13" s="112">
        <v>865</v>
      </c>
      <c r="J13" s="112">
        <v>265</v>
      </c>
      <c r="K13" s="112">
        <v>59</v>
      </c>
    </row>
    <row r="14" spans="1:11" ht="15.75" customHeight="1" x14ac:dyDescent="0.45">
      <c r="A14" s="134">
        <v>2008</v>
      </c>
      <c r="B14" s="136">
        <v>39661</v>
      </c>
      <c r="C14" s="112">
        <v>3490</v>
      </c>
      <c r="D14" s="112">
        <v>1048</v>
      </c>
      <c r="E14" s="112">
        <v>273</v>
      </c>
      <c r="F14" s="112">
        <v>1443</v>
      </c>
      <c r="G14" s="112">
        <v>546</v>
      </c>
      <c r="H14" s="112">
        <v>178</v>
      </c>
      <c r="I14" s="112">
        <v>873</v>
      </c>
      <c r="J14" s="112">
        <v>261</v>
      </c>
      <c r="K14" s="112">
        <v>56</v>
      </c>
    </row>
    <row r="15" spans="1:11" ht="15.75" customHeight="1" x14ac:dyDescent="0.45">
      <c r="A15" s="134">
        <v>2008</v>
      </c>
      <c r="B15" s="136">
        <v>39692</v>
      </c>
      <c r="C15" s="112">
        <v>3295</v>
      </c>
      <c r="D15" s="112">
        <v>1041</v>
      </c>
      <c r="E15" s="112">
        <v>277</v>
      </c>
      <c r="F15" s="112">
        <v>1416</v>
      </c>
      <c r="G15" s="112">
        <v>543</v>
      </c>
      <c r="H15" s="112">
        <v>169</v>
      </c>
      <c r="I15" s="112">
        <v>867</v>
      </c>
      <c r="J15" s="112">
        <v>293</v>
      </c>
      <c r="K15" s="112">
        <v>68</v>
      </c>
    </row>
    <row r="16" spans="1:11" ht="15.75" customHeight="1" x14ac:dyDescent="0.45">
      <c r="A16" s="134">
        <v>2008</v>
      </c>
      <c r="B16" s="136">
        <v>39722</v>
      </c>
      <c r="C16" s="112">
        <v>3918</v>
      </c>
      <c r="D16" s="112">
        <v>1272</v>
      </c>
      <c r="E16" s="112">
        <v>330</v>
      </c>
      <c r="F16" s="112">
        <v>1644</v>
      </c>
      <c r="G16" s="112">
        <v>644</v>
      </c>
      <c r="H16" s="112">
        <v>195</v>
      </c>
      <c r="I16" s="112">
        <v>1026</v>
      </c>
      <c r="J16" s="112">
        <v>350</v>
      </c>
      <c r="K16" s="112">
        <v>78</v>
      </c>
    </row>
    <row r="17" spans="1:11" ht="15.75" customHeight="1" x14ac:dyDescent="0.45">
      <c r="A17" s="134">
        <v>2008</v>
      </c>
      <c r="B17" s="136">
        <v>39753</v>
      </c>
      <c r="C17" s="112">
        <v>4106</v>
      </c>
      <c r="D17" s="112">
        <v>1305</v>
      </c>
      <c r="E17" s="112">
        <v>340</v>
      </c>
      <c r="F17" s="112">
        <v>1698</v>
      </c>
      <c r="G17" s="112">
        <v>659</v>
      </c>
      <c r="H17" s="112">
        <v>193</v>
      </c>
      <c r="I17" s="112">
        <v>1013</v>
      </c>
      <c r="J17" s="112">
        <v>343</v>
      </c>
      <c r="K17" s="112">
        <v>95</v>
      </c>
    </row>
    <row r="18" spans="1:11" ht="15.75" customHeight="1" thickBot="1" x14ac:dyDescent="0.5">
      <c r="A18" s="135">
        <v>2008</v>
      </c>
      <c r="B18" s="137">
        <v>39783</v>
      </c>
      <c r="C18" s="116">
        <v>2565</v>
      </c>
      <c r="D18" s="116">
        <v>844</v>
      </c>
      <c r="E18" s="116">
        <v>217</v>
      </c>
      <c r="F18" s="116">
        <v>1082</v>
      </c>
      <c r="G18" s="116">
        <v>445</v>
      </c>
      <c r="H18" s="116">
        <v>140</v>
      </c>
      <c r="I18" s="116">
        <v>640</v>
      </c>
      <c r="J18" s="116">
        <v>196</v>
      </c>
      <c r="K18" s="116">
        <v>44</v>
      </c>
    </row>
    <row r="19" spans="1:11" ht="15.75" customHeight="1" x14ac:dyDescent="0.45">
      <c r="A19" s="134">
        <v>2009</v>
      </c>
      <c r="B19" s="136">
        <v>39814</v>
      </c>
      <c r="C19" s="112">
        <v>2524</v>
      </c>
      <c r="D19" s="112">
        <v>781</v>
      </c>
      <c r="E19" s="112">
        <v>197</v>
      </c>
      <c r="F19" s="112">
        <v>1129</v>
      </c>
      <c r="G19" s="112">
        <v>407</v>
      </c>
      <c r="H19" s="112">
        <v>134</v>
      </c>
      <c r="I19" s="112">
        <v>599</v>
      </c>
      <c r="J19" s="112">
        <v>191</v>
      </c>
      <c r="K19" s="112">
        <v>37</v>
      </c>
    </row>
    <row r="20" spans="1:11" ht="15.75" customHeight="1" x14ac:dyDescent="0.45">
      <c r="A20" s="134">
        <v>2009</v>
      </c>
      <c r="B20" s="136">
        <v>39845</v>
      </c>
      <c r="C20" s="112">
        <v>3802</v>
      </c>
      <c r="D20" s="112">
        <v>1192</v>
      </c>
      <c r="E20" s="112">
        <v>300</v>
      </c>
      <c r="F20" s="112">
        <v>1649</v>
      </c>
      <c r="G20" s="112">
        <v>636</v>
      </c>
      <c r="H20" s="112">
        <v>183</v>
      </c>
      <c r="I20" s="112">
        <v>926</v>
      </c>
      <c r="J20" s="112">
        <v>295</v>
      </c>
      <c r="K20" s="112">
        <v>73</v>
      </c>
    </row>
    <row r="21" spans="1:11" ht="15.75" customHeight="1" x14ac:dyDescent="0.45">
      <c r="A21" s="134">
        <v>2009</v>
      </c>
      <c r="B21" s="136">
        <v>39873</v>
      </c>
      <c r="C21" s="112">
        <v>4256</v>
      </c>
      <c r="D21" s="112">
        <v>1340</v>
      </c>
      <c r="E21" s="112">
        <v>341</v>
      </c>
      <c r="F21" s="112">
        <v>1808</v>
      </c>
      <c r="G21" s="112">
        <v>691</v>
      </c>
      <c r="H21" s="112">
        <v>200</v>
      </c>
      <c r="I21" s="112">
        <v>1097</v>
      </c>
      <c r="J21" s="112">
        <v>370</v>
      </c>
      <c r="K21" s="112">
        <v>81</v>
      </c>
    </row>
    <row r="22" spans="1:11" ht="15.75" customHeight="1" x14ac:dyDescent="0.45">
      <c r="A22" s="134">
        <v>2009</v>
      </c>
      <c r="B22" s="136">
        <v>39904</v>
      </c>
      <c r="C22" s="112">
        <v>3878</v>
      </c>
      <c r="D22" s="112">
        <v>1224</v>
      </c>
      <c r="E22" s="112">
        <v>300</v>
      </c>
      <c r="F22" s="112">
        <v>1647</v>
      </c>
      <c r="G22" s="112">
        <v>607</v>
      </c>
      <c r="H22" s="112">
        <v>169</v>
      </c>
      <c r="I22" s="112">
        <v>970</v>
      </c>
      <c r="J22" s="112">
        <v>321</v>
      </c>
      <c r="K22" s="112">
        <v>67</v>
      </c>
    </row>
    <row r="23" spans="1:11" ht="15.75" customHeight="1" x14ac:dyDescent="0.45">
      <c r="A23" s="134">
        <v>2009</v>
      </c>
      <c r="B23" s="136">
        <v>39934</v>
      </c>
      <c r="C23" s="112">
        <v>3884</v>
      </c>
      <c r="D23" s="112">
        <v>1317</v>
      </c>
      <c r="E23" s="112">
        <v>318</v>
      </c>
      <c r="F23" s="112">
        <v>1665</v>
      </c>
      <c r="G23" s="112">
        <v>668</v>
      </c>
      <c r="H23" s="112">
        <v>184</v>
      </c>
      <c r="I23" s="112">
        <v>942</v>
      </c>
      <c r="J23" s="112">
        <v>327</v>
      </c>
      <c r="K23" s="112">
        <v>76</v>
      </c>
    </row>
    <row r="24" spans="1:11" ht="15.75" customHeight="1" x14ac:dyDescent="0.45">
      <c r="A24" s="134">
        <v>2009</v>
      </c>
      <c r="B24" s="136">
        <v>39965</v>
      </c>
      <c r="C24" s="112">
        <v>3786</v>
      </c>
      <c r="D24" s="112">
        <v>1151</v>
      </c>
      <c r="E24" s="112">
        <v>295</v>
      </c>
      <c r="F24" s="112">
        <v>1619</v>
      </c>
      <c r="G24" s="112">
        <v>622</v>
      </c>
      <c r="H24" s="112">
        <v>169</v>
      </c>
      <c r="I24" s="112">
        <v>898</v>
      </c>
      <c r="J24" s="112">
        <v>280</v>
      </c>
      <c r="K24" s="112">
        <v>71</v>
      </c>
    </row>
    <row r="25" spans="1:11" ht="15.75" customHeight="1" x14ac:dyDescent="0.45">
      <c r="A25" s="134">
        <v>2009</v>
      </c>
      <c r="B25" s="136">
        <v>39995</v>
      </c>
      <c r="C25" s="112">
        <v>3944</v>
      </c>
      <c r="D25" s="112">
        <v>1241</v>
      </c>
      <c r="E25" s="112">
        <v>310</v>
      </c>
      <c r="F25" s="112">
        <v>1691</v>
      </c>
      <c r="G25" s="112">
        <v>646</v>
      </c>
      <c r="H25" s="112">
        <v>178</v>
      </c>
      <c r="I25" s="112">
        <v>924</v>
      </c>
      <c r="J25" s="112">
        <v>300</v>
      </c>
      <c r="K25" s="112">
        <v>86</v>
      </c>
    </row>
    <row r="26" spans="1:11" ht="15.75" customHeight="1" x14ac:dyDescent="0.45">
      <c r="A26" s="134">
        <v>2009</v>
      </c>
      <c r="B26" s="136">
        <v>40026</v>
      </c>
      <c r="C26" s="112">
        <v>4092</v>
      </c>
      <c r="D26" s="112">
        <v>1329</v>
      </c>
      <c r="E26" s="112">
        <v>310</v>
      </c>
      <c r="F26" s="112">
        <v>1708</v>
      </c>
      <c r="G26" s="112">
        <v>683</v>
      </c>
      <c r="H26" s="112">
        <v>174</v>
      </c>
      <c r="I26" s="112">
        <v>1055</v>
      </c>
      <c r="J26" s="112">
        <v>349</v>
      </c>
      <c r="K26" s="112">
        <v>78</v>
      </c>
    </row>
    <row r="27" spans="1:11" ht="15.75" customHeight="1" x14ac:dyDescent="0.45">
      <c r="A27" s="134">
        <v>2009</v>
      </c>
      <c r="B27" s="136">
        <v>40057</v>
      </c>
      <c r="C27" s="112">
        <v>3817</v>
      </c>
      <c r="D27" s="112">
        <v>1245</v>
      </c>
      <c r="E27" s="112">
        <v>300</v>
      </c>
      <c r="F27" s="112">
        <v>1688</v>
      </c>
      <c r="G27" s="112">
        <v>619</v>
      </c>
      <c r="H27" s="112">
        <v>168</v>
      </c>
      <c r="I27" s="112">
        <v>922</v>
      </c>
      <c r="J27" s="112">
        <v>350</v>
      </c>
      <c r="K27" s="112">
        <v>87</v>
      </c>
    </row>
    <row r="28" spans="1:11" ht="15.75" customHeight="1" x14ac:dyDescent="0.45">
      <c r="A28" s="134">
        <v>2009</v>
      </c>
      <c r="B28" s="136">
        <v>40087</v>
      </c>
      <c r="C28" s="112">
        <v>4318</v>
      </c>
      <c r="D28" s="112">
        <v>1397</v>
      </c>
      <c r="E28" s="112">
        <v>329</v>
      </c>
      <c r="F28" s="112">
        <v>1793</v>
      </c>
      <c r="G28" s="112">
        <v>685</v>
      </c>
      <c r="H28" s="112">
        <v>189</v>
      </c>
      <c r="I28" s="112">
        <v>1061</v>
      </c>
      <c r="J28" s="112">
        <v>370</v>
      </c>
      <c r="K28" s="112">
        <v>78</v>
      </c>
    </row>
    <row r="29" spans="1:11" ht="15.75" customHeight="1" x14ac:dyDescent="0.45">
      <c r="A29" s="134">
        <v>2009</v>
      </c>
      <c r="B29" s="136">
        <v>40118</v>
      </c>
      <c r="C29" s="112">
        <v>4427</v>
      </c>
      <c r="D29" s="112">
        <v>1488</v>
      </c>
      <c r="E29" s="112">
        <v>340</v>
      </c>
      <c r="F29" s="112">
        <v>1870</v>
      </c>
      <c r="G29" s="112">
        <v>744</v>
      </c>
      <c r="H29" s="112">
        <v>178</v>
      </c>
      <c r="I29" s="112">
        <v>1082</v>
      </c>
      <c r="J29" s="112">
        <v>392</v>
      </c>
      <c r="K29" s="112">
        <v>97</v>
      </c>
    </row>
    <row r="30" spans="1:11" ht="15.75" customHeight="1" thickBot="1" x14ac:dyDescent="0.5">
      <c r="A30" s="135">
        <v>2009</v>
      </c>
      <c r="B30" s="137">
        <v>40148</v>
      </c>
      <c r="C30" s="116">
        <v>2859</v>
      </c>
      <c r="D30" s="116">
        <v>871</v>
      </c>
      <c r="E30" s="116">
        <v>208</v>
      </c>
      <c r="F30" s="116">
        <v>1173</v>
      </c>
      <c r="G30" s="116">
        <v>430</v>
      </c>
      <c r="H30" s="116">
        <v>111</v>
      </c>
      <c r="I30" s="116">
        <v>717</v>
      </c>
      <c r="J30" s="116">
        <v>241</v>
      </c>
      <c r="K30" s="116">
        <v>63</v>
      </c>
    </row>
    <row r="31" spans="1:11" ht="15.75" customHeight="1" x14ac:dyDescent="0.45">
      <c r="A31" s="134">
        <v>2010</v>
      </c>
      <c r="B31" s="136">
        <v>40179</v>
      </c>
      <c r="C31" s="112">
        <v>2649</v>
      </c>
      <c r="D31" s="112">
        <v>803</v>
      </c>
      <c r="E31" s="112">
        <v>184</v>
      </c>
      <c r="F31" s="112">
        <v>1167</v>
      </c>
      <c r="G31" s="112">
        <v>397</v>
      </c>
      <c r="H31" s="112">
        <v>96</v>
      </c>
      <c r="I31" s="112">
        <v>644</v>
      </c>
      <c r="J31" s="112">
        <v>224</v>
      </c>
      <c r="K31" s="112">
        <v>54</v>
      </c>
    </row>
    <row r="32" spans="1:11" ht="15.75" customHeight="1" x14ac:dyDescent="0.45">
      <c r="A32" s="134">
        <v>2010</v>
      </c>
      <c r="B32" s="136">
        <v>40210</v>
      </c>
      <c r="C32" s="112">
        <v>4260</v>
      </c>
      <c r="D32" s="112">
        <v>1367</v>
      </c>
      <c r="E32" s="112">
        <v>315</v>
      </c>
      <c r="F32" s="112">
        <v>1810</v>
      </c>
      <c r="G32" s="112">
        <v>668</v>
      </c>
      <c r="H32" s="112">
        <v>173</v>
      </c>
      <c r="I32" s="112">
        <v>1059</v>
      </c>
      <c r="J32" s="112">
        <v>357</v>
      </c>
      <c r="K32" s="112">
        <v>79</v>
      </c>
    </row>
    <row r="33" spans="1:11" ht="15.75" customHeight="1" x14ac:dyDescent="0.45">
      <c r="A33" s="134">
        <v>2010</v>
      </c>
      <c r="B33" s="136">
        <v>40238</v>
      </c>
      <c r="C33" s="112">
        <v>4526</v>
      </c>
      <c r="D33" s="112">
        <v>1534</v>
      </c>
      <c r="E33" s="112">
        <v>351</v>
      </c>
      <c r="F33" s="112">
        <v>1941</v>
      </c>
      <c r="G33" s="112">
        <v>770</v>
      </c>
      <c r="H33" s="112">
        <v>188</v>
      </c>
      <c r="I33" s="112">
        <v>1135</v>
      </c>
      <c r="J33" s="112">
        <v>413</v>
      </c>
      <c r="K33" s="112">
        <v>92</v>
      </c>
    </row>
    <row r="34" spans="1:11" ht="15.75" customHeight="1" x14ac:dyDescent="0.45">
      <c r="A34" s="134">
        <v>2010</v>
      </c>
      <c r="B34" s="136">
        <v>40269</v>
      </c>
      <c r="C34" s="112">
        <v>4029</v>
      </c>
      <c r="D34" s="112">
        <v>1272</v>
      </c>
      <c r="E34" s="112">
        <v>286</v>
      </c>
      <c r="F34" s="112">
        <v>1747</v>
      </c>
      <c r="G34" s="112">
        <v>660</v>
      </c>
      <c r="H34" s="112">
        <v>148</v>
      </c>
      <c r="I34" s="112">
        <v>978</v>
      </c>
      <c r="J34" s="112">
        <v>314</v>
      </c>
      <c r="K34" s="112">
        <v>83</v>
      </c>
    </row>
    <row r="35" spans="1:11" ht="15.75" customHeight="1" x14ac:dyDescent="0.45">
      <c r="A35" s="134">
        <v>2010</v>
      </c>
      <c r="B35" s="136">
        <v>40299</v>
      </c>
      <c r="C35" s="112">
        <v>4131</v>
      </c>
      <c r="D35" s="112">
        <v>1264</v>
      </c>
      <c r="E35" s="112">
        <v>270</v>
      </c>
      <c r="F35" s="112">
        <v>1752</v>
      </c>
      <c r="G35" s="112">
        <v>662</v>
      </c>
      <c r="H35" s="112">
        <v>157</v>
      </c>
      <c r="I35" s="112">
        <v>995</v>
      </c>
      <c r="J35" s="112">
        <v>320</v>
      </c>
      <c r="K35" s="112">
        <v>67</v>
      </c>
    </row>
    <row r="36" spans="1:11" ht="15.75" customHeight="1" x14ac:dyDescent="0.45">
      <c r="A36" s="134">
        <v>2010</v>
      </c>
      <c r="B36" s="136">
        <v>40330</v>
      </c>
      <c r="C36" s="112">
        <v>3779</v>
      </c>
      <c r="D36" s="112">
        <v>1239</v>
      </c>
      <c r="E36" s="112">
        <v>259</v>
      </c>
      <c r="F36" s="112">
        <v>1554</v>
      </c>
      <c r="G36" s="112">
        <v>599</v>
      </c>
      <c r="H36" s="112">
        <v>146</v>
      </c>
      <c r="I36" s="112">
        <v>905</v>
      </c>
      <c r="J36" s="112">
        <v>320</v>
      </c>
      <c r="K36" s="112">
        <v>66</v>
      </c>
    </row>
    <row r="37" spans="1:11" ht="15.75" customHeight="1" x14ac:dyDescent="0.45">
      <c r="A37" s="134">
        <v>2010</v>
      </c>
      <c r="B37" s="136">
        <v>40360</v>
      </c>
      <c r="C37" s="112">
        <v>4253</v>
      </c>
      <c r="D37" s="112">
        <v>1362</v>
      </c>
      <c r="E37" s="112">
        <v>315</v>
      </c>
      <c r="F37" s="112">
        <v>1865</v>
      </c>
      <c r="G37" s="112">
        <v>744</v>
      </c>
      <c r="H37" s="112">
        <v>196</v>
      </c>
      <c r="I37" s="112">
        <v>986</v>
      </c>
      <c r="J37" s="112">
        <v>312</v>
      </c>
      <c r="K37" s="112">
        <v>66</v>
      </c>
    </row>
    <row r="38" spans="1:11" ht="15.75" customHeight="1" x14ac:dyDescent="0.45">
      <c r="A38" s="134">
        <v>2010</v>
      </c>
      <c r="B38" s="136">
        <v>40391</v>
      </c>
      <c r="C38" s="112">
        <v>4124</v>
      </c>
      <c r="D38" s="112">
        <v>1335</v>
      </c>
      <c r="E38" s="112">
        <v>292</v>
      </c>
      <c r="F38" s="112">
        <v>1770</v>
      </c>
      <c r="G38" s="112">
        <v>678</v>
      </c>
      <c r="H38" s="112">
        <v>161</v>
      </c>
      <c r="I38" s="112">
        <v>977</v>
      </c>
      <c r="J38" s="112">
        <v>331</v>
      </c>
      <c r="K38" s="112">
        <v>73</v>
      </c>
    </row>
    <row r="39" spans="1:11" ht="15.75" customHeight="1" x14ac:dyDescent="0.45">
      <c r="A39" s="134">
        <v>2010</v>
      </c>
      <c r="B39" s="136">
        <v>40422</v>
      </c>
      <c r="C39" s="112">
        <v>4092</v>
      </c>
      <c r="D39" s="112">
        <v>1345</v>
      </c>
      <c r="E39" s="112">
        <v>318</v>
      </c>
      <c r="F39" s="112">
        <v>1823</v>
      </c>
      <c r="G39" s="112">
        <v>706</v>
      </c>
      <c r="H39" s="112">
        <v>164</v>
      </c>
      <c r="I39" s="112">
        <v>929</v>
      </c>
      <c r="J39" s="112">
        <v>320</v>
      </c>
      <c r="K39" s="112">
        <v>84</v>
      </c>
    </row>
    <row r="40" spans="1:11" ht="15.75" customHeight="1" x14ac:dyDescent="0.45">
      <c r="A40" s="134">
        <v>2010</v>
      </c>
      <c r="B40" s="136">
        <v>40452</v>
      </c>
      <c r="C40" s="112">
        <v>4676</v>
      </c>
      <c r="D40" s="112">
        <v>1478</v>
      </c>
      <c r="E40" s="112">
        <v>307</v>
      </c>
      <c r="F40" s="112">
        <v>1987</v>
      </c>
      <c r="G40" s="112">
        <v>732</v>
      </c>
      <c r="H40" s="112">
        <v>156</v>
      </c>
      <c r="I40" s="112">
        <v>1163</v>
      </c>
      <c r="J40" s="112">
        <v>404</v>
      </c>
      <c r="K40" s="112">
        <v>85</v>
      </c>
    </row>
    <row r="41" spans="1:11" ht="15.75" customHeight="1" x14ac:dyDescent="0.45">
      <c r="A41" s="134">
        <v>2010</v>
      </c>
      <c r="B41" s="136">
        <v>40483</v>
      </c>
      <c r="C41" s="112">
        <v>4951</v>
      </c>
      <c r="D41" s="112">
        <v>1587</v>
      </c>
      <c r="E41" s="112">
        <v>306</v>
      </c>
      <c r="F41" s="112">
        <v>2109</v>
      </c>
      <c r="G41" s="112">
        <v>801</v>
      </c>
      <c r="H41" s="112">
        <v>154</v>
      </c>
      <c r="I41" s="112">
        <v>1174</v>
      </c>
      <c r="J41" s="112">
        <v>396</v>
      </c>
      <c r="K41" s="112">
        <v>77</v>
      </c>
    </row>
    <row r="42" spans="1:11" ht="15.75" customHeight="1" thickBot="1" x14ac:dyDescent="0.5">
      <c r="A42" s="135">
        <v>2010</v>
      </c>
      <c r="B42" s="137">
        <v>40513</v>
      </c>
      <c r="C42" s="116">
        <v>3223</v>
      </c>
      <c r="D42" s="116">
        <v>977</v>
      </c>
      <c r="E42" s="116">
        <v>200</v>
      </c>
      <c r="F42" s="116">
        <v>1449</v>
      </c>
      <c r="G42" s="116">
        <v>530</v>
      </c>
      <c r="H42" s="116">
        <v>118</v>
      </c>
      <c r="I42" s="116">
        <v>756</v>
      </c>
      <c r="J42" s="116">
        <v>234</v>
      </c>
      <c r="K42" s="116">
        <v>48</v>
      </c>
    </row>
    <row r="43" spans="1:11" ht="15.75" customHeight="1" x14ac:dyDescent="0.45">
      <c r="A43" s="134">
        <v>2011</v>
      </c>
      <c r="B43" s="136">
        <v>40544</v>
      </c>
      <c r="C43" s="112">
        <v>2932</v>
      </c>
      <c r="D43" s="112">
        <v>912</v>
      </c>
      <c r="E43" s="112">
        <v>204</v>
      </c>
      <c r="F43" s="112">
        <v>1305</v>
      </c>
      <c r="G43" s="112">
        <v>502</v>
      </c>
      <c r="H43" s="112">
        <v>115</v>
      </c>
      <c r="I43" s="112">
        <v>662</v>
      </c>
      <c r="J43" s="112">
        <v>208</v>
      </c>
      <c r="K43" s="112">
        <v>47</v>
      </c>
    </row>
    <row r="44" spans="1:11" ht="15.75" customHeight="1" x14ac:dyDescent="0.45">
      <c r="A44" s="134">
        <v>2011</v>
      </c>
      <c r="B44" s="136">
        <v>40575</v>
      </c>
      <c r="C44" s="112">
        <v>4546</v>
      </c>
      <c r="D44" s="112">
        <v>1398</v>
      </c>
      <c r="E44" s="112">
        <v>268</v>
      </c>
      <c r="F44" s="112">
        <v>1993</v>
      </c>
      <c r="G44" s="112">
        <v>724</v>
      </c>
      <c r="H44" s="112">
        <v>157</v>
      </c>
      <c r="I44" s="112">
        <v>1101</v>
      </c>
      <c r="J44" s="112">
        <v>362</v>
      </c>
      <c r="K44" s="112">
        <v>62</v>
      </c>
    </row>
    <row r="45" spans="1:11" ht="15.75" customHeight="1" x14ac:dyDescent="0.45">
      <c r="A45" s="134">
        <v>2011</v>
      </c>
      <c r="B45" s="136">
        <v>40603</v>
      </c>
      <c r="C45" s="112">
        <v>4962</v>
      </c>
      <c r="D45" s="112">
        <v>1535</v>
      </c>
      <c r="E45" s="112">
        <v>320</v>
      </c>
      <c r="F45" s="112">
        <v>2267</v>
      </c>
      <c r="G45" s="112">
        <v>793</v>
      </c>
      <c r="H45" s="112">
        <v>170</v>
      </c>
      <c r="I45" s="112">
        <v>1165</v>
      </c>
      <c r="J45" s="112">
        <v>391</v>
      </c>
      <c r="K45" s="112">
        <v>87</v>
      </c>
    </row>
    <row r="46" spans="1:11" ht="15.75" customHeight="1" x14ac:dyDescent="0.45">
      <c r="A46" s="134">
        <v>2011</v>
      </c>
      <c r="B46" s="136">
        <v>40634</v>
      </c>
      <c r="C46" s="112">
        <v>4461</v>
      </c>
      <c r="D46" s="112">
        <v>1463</v>
      </c>
      <c r="E46" s="112">
        <v>324</v>
      </c>
      <c r="F46" s="112">
        <v>2004</v>
      </c>
      <c r="G46" s="112">
        <v>798</v>
      </c>
      <c r="H46" s="112">
        <v>192</v>
      </c>
      <c r="I46" s="112">
        <v>1016</v>
      </c>
      <c r="J46" s="112">
        <v>319</v>
      </c>
      <c r="K46" s="112">
        <v>64</v>
      </c>
    </row>
    <row r="47" spans="1:11" ht="15.75" customHeight="1" x14ac:dyDescent="0.45">
      <c r="A47" s="134">
        <v>2011</v>
      </c>
      <c r="B47" s="136">
        <v>40664</v>
      </c>
      <c r="C47" s="112">
        <v>4370</v>
      </c>
      <c r="D47" s="112">
        <v>1414</v>
      </c>
      <c r="E47" s="112">
        <v>283</v>
      </c>
      <c r="F47" s="112">
        <v>1925</v>
      </c>
      <c r="G47" s="112">
        <v>753</v>
      </c>
      <c r="H47" s="112">
        <v>165</v>
      </c>
      <c r="I47" s="112">
        <v>1048</v>
      </c>
      <c r="J47" s="112">
        <v>344</v>
      </c>
      <c r="K47" s="112">
        <v>59</v>
      </c>
    </row>
    <row r="48" spans="1:11" ht="15.75" customHeight="1" x14ac:dyDescent="0.45">
      <c r="A48" s="134">
        <v>2011</v>
      </c>
      <c r="B48" s="136">
        <v>40695</v>
      </c>
      <c r="C48" s="112">
        <v>4236</v>
      </c>
      <c r="D48" s="112">
        <v>1321</v>
      </c>
      <c r="E48" s="112">
        <v>270</v>
      </c>
      <c r="F48" s="112">
        <v>1929</v>
      </c>
      <c r="G48" s="112">
        <v>709</v>
      </c>
      <c r="H48" s="112">
        <v>163</v>
      </c>
      <c r="I48" s="112">
        <v>926</v>
      </c>
      <c r="J48" s="112">
        <v>309</v>
      </c>
      <c r="K48" s="112">
        <v>61</v>
      </c>
    </row>
    <row r="49" spans="1:11" ht="15.75" customHeight="1" x14ac:dyDescent="0.45">
      <c r="A49" s="134">
        <v>2011</v>
      </c>
      <c r="B49" s="136">
        <v>40725</v>
      </c>
      <c r="C49" s="112">
        <v>4468</v>
      </c>
      <c r="D49" s="112">
        <v>1410</v>
      </c>
      <c r="E49" s="112">
        <v>270</v>
      </c>
      <c r="F49" s="112">
        <v>1995</v>
      </c>
      <c r="G49" s="112">
        <v>730</v>
      </c>
      <c r="H49" s="112">
        <v>151</v>
      </c>
      <c r="I49" s="112">
        <v>1001</v>
      </c>
      <c r="J49" s="112">
        <v>336</v>
      </c>
      <c r="K49" s="112">
        <v>65</v>
      </c>
    </row>
    <row r="50" spans="1:11" ht="15.75" customHeight="1" x14ac:dyDescent="0.45">
      <c r="A50" s="134">
        <v>2011</v>
      </c>
      <c r="B50" s="136">
        <v>40756</v>
      </c>
      <c r="C50" s="112">
        <v>4420</v>
      </c>
      <c r="D50" s="112">
        <v>1412</v>
      </c>
      <c r="E50" s="112">
        <v>253</v>
      </c>
      <c r="F50" s="112">
        <v>1945</v>
      </c>
      <c r="G50" s="112">
        <v>743</v>
      </c>
      <c r="H50" s="112">
        <v>121</v>
      </c>
      <c r="I50" s="112">
        <v>1056</v>
      </c>
      <c r="J50" s="112">
        <v>356</v>
      </c>
      <c r="K50" s="112">
        <v>74</v>
      </c>
    </row>
    <row r="51" spans="1:11" ht="15.75" customHeight="1" x14ac:dyDescent="0.45">
      <c r="A51" s="134">
        <v>2011</v>
      </c>
      <c r="B51" s="136">
        <v>40787</v>
      </c>
      <c r="C51" s="112">
        <v>4232</v>
      </c>
      <c r="D51" s="112">
        <v>1366</v>
      </c>
      <c r="E51" s="112">
        <v>277</v>
      </c>
      <c r="F51" s="112">
        <v>1949</v>
      </c>
      <c r="G51" s="112">
        <v>742</v>
      </c>
      <c r="H51" s="112">
        <v>152</v>
      </c>
      <c r="I51" s="112">
        <v>999</v>
      </c>
      <c r="J51" s="112">
        <v>330</v>
      </c>
      <c r="K51" s="112">
        <v>67</v>
      </c>
    </row>
    <row r="52" spans="1:11" ht="15.75" customHeight="1" x14ac:dyDescent="0.45">
      <c r="A52" s="134">
        <v>2011</v>
      </c>
      <c r="B52" s="136">
        <v>40817</v>
      </c>
      <c r="C52" s="112">
        <v>4550</v>
      </c>
      <c r="D52" s="112">
        <v>1471</v>
      </c>
      <c r="E52" s="112">
        <v>297</v>
      </c>
      <c r="F52" s="112">
        <v>2006</v>
      </c>
      <c r="G52" s="112">
        <v>770</v>
      </c>
      <c r="H52" s="112">
        <v>152</v>
      </c>
      <c r="I52" s="112">
        <v>1068</v>
      </c>
      <c r="J52" s="112">
        <v>376</v>
      </c>
      <c r="K52" s="112">
        <v>79</v>
      </c>
    </row>
    <row r="53" spans="1:11" ht="15.75" customHeight="1" x14ac:dyDescent="0.45">
      <c r="A53" s="134">
        <v>2011</v>
      </c>
      <c r="B53" s="136">
        <v>40848</v>
      </c>
      <c r="C53" s="112">
        <v>4758</v>
      </c>
      <c r="D53" s="112">
        <v>1578</v>
      </c>
      <c r="E53" s="112">
        <v>321</v>
      </c>
      <c r="F53" s="112">
        <v>2082</v>
      </c>
      <c r="G53" s="112">
        <v>802</v>
      </c>
      <c r="H53" s="112">
        <v>168</v>
      </c>
      <c r="I53" s="112">
        <v>1130</v>
      </c>
      <c r="J53" s="112">
        <v>396</v>
      </c>
      <c r="K53" s="112">
        <v>77</v>
      </c>
    </row>
    <row r="54" spans="1:11" ht="15.75" customHeight="1" thickBot="1" x14ac:dyDescent="0.5">
      <c r="A54" s="135">
        <v>2011</v>
      </c>
      <c r="B54" s="137">
        <v>40878</v>
      </c>
      <c r="C54" s="116">
        <v>2947</v>
      </c>
      <c r="D54" s="116">
        <v>971</v>
      </c>
      <c r="E54" s="116">
        <v>187</v>
      </c>
      <c r="F54" s="116">
        <v>1313</v>
      </c>
      <c r="G54" s="116">
        <v>502</v>
      </c>
      <c r="H54" s="116">
        <v>111</v>
      </c>
      <c r="I54" s="116">
        <v>694</v>
      </c>
      <c r="J54" s="116">
        <v>233</v>
      </c>
      <c r="K54" s="116">
        <v>41</v>
      </c>
    </row>
    <row r="55" spans="1:11" ht="15.75" customHeight="1" x14ac:dyDescent="0.45">
      <c r="A55" s="134">
        <v>2012</v>
      </c>
      <c r="B55" s="136">
        <v>40909</v>
      </c>
      <c r="C55" s="112">
        <v>2960</v>
      </c>
      <c r="D55" s="112">
        <v>987</v>
      </c>
      <c r="E55" s="112">
        <v>173</v>
      </c>
      <c r="F55" s="112">
        <v>1351</v>
      </c>
      <c r="G55" s="112">
        <v>530</v>
      </c>
      <c r="H55" s="112">
        <v>96</v>
      </c>
      <c r="I55" s="112">
        <v>660</v>
      </c>
      <c r="J55" s="112">
        <v>217</v>
      </c>
      <c r="K55" s="112">
        <v>46</v>
      </c>
    </row>
    <row r="56" spans="1:11" ht="15.75" customHeight="1" x14ac:dyDescent="0.45">
      <c r="A56" s="134">
        <v>2012</v>
      </c>
      <c r="B56" s="136">
        <v>40940</v>
      </c>
      <c r="C56" s="112">
        <v>4850</v>
      </c>
      <c r="D56" s="112">
        <v>1593</v>
      </c>
      <c r="E56" s="112">
        <v>297</v>
      </c>
      <c r="F56" s="112">
        <v>2194</v>
      </c>
      <c r="G56" s="112">
        <v>842</v>
      </c>
      <c r="H56" s="112">
        <v>159</v>
      </c>
      <c r="I56" s="112">
        <v>1179</v>
      </c>
      <c r="J56" s="112">
        <v>403</v>
      </c>
      <c r="K56" s="112">
        <v>76</v>
      </c>
    </row>
    <row r="57" spans="1:11" ht="15.75" customHeight="1" x14ac:dyDescent="0.45">
      <c r="A57" s="134">
        <v>2012</v>
      </c>
      <c r="B57" s="136">
        <v>40969</v>
      </c>
      <c r="C57" s="112">
        <v>5029</v>
      </c>
      <c r="D57" s="112">
        <v>1687</v>
      </c>
      <c r="E57" s="112">
        <v>331</v>
      </c>
      <c r="F57" s="112">
        <v>2282</v>
      </c>
      <c r="G57" s="112">
        <v>887</v>
      </c>
      <c r="H57" s="112">
        <v>178</v>
      </c>
      <c r="I57" s="112">
        <v>1169</v>
      </c>
      <c r="J57" s="112">
        <v>418</v>
      </c>
      <c r="K57" s="112">
        <v>84</v>
      </c>
    </row>
    <row r="58" spans="1:11" ht="15.75" customHeight="1" x14ac:dyDescent="0.45">
      <c r="A58" s="134">
        <v>2012</v>
      </c>
      <c r="B58" s="136">
        <v>41000</v>
      </c>
      <c r="C58" s="112">
        <v>4261</v>
      </c>
      <c r="D58" s="112">
        <v>1426</v>
      </c>
      <c r="E58" s="112">
        <v>262</v>
      </c>
      <c r="F58" s="112">
        <v>1945</v>
      </c>
      <c r="G58" s="112">
        <v>767</v>
      </c>
      <c r="H58" s="112">
        <v>139</v>
      </c>
      <c r="I58" s="112">
        <v>953</v>
      </c>
      <c r="J58" s="112">
        <v>335</v>
      </c>
      <c r="K58" s="112">
        <v>62</v>
      </c>
    </row>
    <row r="59" spans="1:11" ht="15.75" customHeight="1" x14ac:dyDescent="0.45">
      <c r="A59" s="134">
        <v>2012</v>
      </c>
      <c r="B59" s="136">
        <v>41030</v>
      </c>
      <c r="C59" s="112">
        <v>4415</v>
      </c>
      <c r="D59" s="112">
        <v>1426</v>
      </c>
      <c r="E59" s="112">
        <v>271</v>
      </c>
      <c r="F59" s="112">
        <v>1965</v>
      </c>
      <c r="G59" s="112">
        <v>740</v>
      </c>
      <c r="H59" s="112">
        <v>147</v>
      </c>
      <c r="I59" s="112">
        <v>1023</v>
      </c>
      <c r="J59" s="112">
        <v>370</v>
      </c>
      <c r="K59" s="112">
        <v>70</v>
      </c>
    </row>
    <row r="60" spans="1:11" ht="15.75" customHeight="1" x14ac:dyDescent="0.45">
      <c r="A60" s="134">
        <v>2012</v>
      </c>
      <c r="B60" s="136">
        <v>41061</v>
      </c>
      <c r="C60" s="112">
        <v>3936</v>
      </c>
      <c r="D60" s="112">
        <v>1297</v>
      </c>
      <c r="E60" s="112">
        <v>267</v>
      </c>
      <c r="F60" s="112">
        <v>1757</v>
      </c>
      <c r="G60" s="112">
        <v>688</v>
      </c>
      <c r="H60" s="112">
        <v>145</v>
      </c>
      <c r="I60" s="112">
        <v>871</v>
      </c>
      <c r="J60" s="112">
        <v>289</v>
      </c>
      <c r="K60" s="112">
        <v>60</v>
      </c>
    </row>
    <row r="61" spans="1:11" ht="15.75" customHeight="1" x14ac:dyDescent="0.45">
      <c r="A61" s="134">
        <v>2012</v>
      </c>
      <c r="B61" s="136">
        <v>41091</v>
      </c>
      <c r="C61" s="112">
        <v>4172</v>
      </c>
      <c r="D61" s="112">
        <v>1356</v>
      </c>
      <c r="E61" s="112">
        <v>243</v>
      </c>
      <c r="F61" s="112">
        <v>1830</v>
      </c>
      <c r="G61" s="112">
        <v>694</v>
      </c>
      <c r="H61" s="112">
        <v>121</v>
      </c>
      <c r="I61" s="112">
        <v>986</v>
      </c>
      <c r="J61" s="112">
        <v>335</v>
      </c>
      <c r="K61" s="112">
        <v>71</v>
      </c>
    </row>
    <row r="62" spans="1:11" ht="15.75" customHeight="1" x14ac:dyDescent="0.45">
      <c r="A62" s="134">
        <v>2012</v>
      </c>
      <c r="B62" s="136">
        <v>41122</v>
      </c>
      <c r="C62" s="112">
        <v>4278</v>
      </c>
      <c r="D62" s="112">
        <v>1432</v>
      </c>
      <c r="E62" s="112">
        <v>273</v>
      </c>
      <c r="F62" s="112">
        <v>1966</v>
      </c>
      <c r="G62" s="112">
        <v>774</v>
      </c>
      <c r="H62" s="112">
        <v>151</v>
      </c>
      <c r="I62" s="112">
        <v>983</v>
      </c>
      <c r="J62" s="112">
        <v>332</v>
      </c>
      <c r="K62" s="112">
        <v>75</v>
      </c>
    </row>
    <row r="63" spans="1:11" ht="15.75" customHeight="1" x14ac:dyDescent="0.45">
      <c r="A63" s="134">
        <v>2012</v>
      </c>
      <c r="B63" s="136">
        <v>41153</v>
      </c>
      <c r="C63" s="112">
        <v>4037</v>
      </c>
      <c r="D63" s="112">
        <v>1278</v>
      </c>
      <c r="E63" s="112">
        <v>248</v>
      </c>
      <c r="F63" s="112">
        <v>1861</v>
      </c>
      <c r="G63" s="112">
        <v>714</v>
      </c>
      <c r="H63" s="112">
        <v>151</v>
      </c>
      <c r="I63" s="112">
        <v>907</v>
      </c>
      <c r="J63" s="112">
        <v>290</v>
      </c>
      <c r="K63" s="112">
        <v>54</v>
      </c>
    </row>
    <row r="64" spans="1:11" ht="15.75" customHeight="1" x14ac:dyDescent="0.45">
      <c r="A64" s="134">
        <v>2012</v>
      </c>
      <c r="B64" s="136">
        <v>41183</v>
      </c>
      <c r="C64" s="112">
        <v>4537</v>
      </c>
      <c r="D64" s="112">
        <v>1530</v>
      </c>
      <c r="E64" s="112">
        <v>261</v>
      </c>
      <c r="F64" s="112">
        <v>2040</v>
      </c>
      <c r="G64" s="112">
        <v>842</v>
      </c>
      <c r="H64" s="112">
        <v>143</v>
      </c>
      <c r="I64" s="112">
        <v>1052</v>
      </c>
      <c r="J64" s="112">
        <v>324</v>
      </c>
      <c r="K64" s="112">
        <v>61</v>
      </c>
    </row>
    <row r="65" spans="1:11" ht="15.75" customHeight="1" x14ac:dyDescent="0.45">
      <c r="A65" s="134">
        <v>2012</v>
      </c>
      <c r="B65" s="136">
        <v>41214</v>
      </c>
      <c r="C65" s="112">
        <v>4800</v>
      </c>
      <c r="D65" s="112">
        <v>1606</v>
      </c>
      <c r="E65" s="112">
        <v>272</v>
      </c>
      <c r="F65" s="112">
        <v>2143</v>
      </c>
      <c r="G65" s="112">
        <v>851</v>
      </c>
      <c r="H65" s="112">
        <v>139</v>
      </c>
      <c r="I65" s="112">
        <v>1096</v>
      </c>
      <c r="J65" s="112">
        <v>391</v>
      </c>
      <c r="K65" s="112">
        <v>80</v>
      </c>
    </row>
    <row r="66" spans="1:11" ht="15.75" customHeight="1" thickBot="1" x14ac:dyDescent="0.5">
      <c r="A66" s="135">
        <v>2012</v>
      </c>
      <c r="B66" s="137">
        <v>41244</v>
      </c>
      <c r="C66" s="116">
        <v>2970</v>
      </c>
      <c r="D66" s="116">
        <v>1018</v>
      </c>
      <c r="E66" s="116">
        <v>162</v>
      </c>
      <c r="F66" s="116">
        <v>1408</v>
      </c>
      <c r="G66" s="116">
        <v>553</v>
      </c>
      <c r="H66" s="116">
        <v>88</v>
      </c>
      <c r="I66" s="116">
        <v>614</v>
      </c>
      <c r="J66" s="116">
        <v>229</v>
      </c>
      <c r="K66" s="116">
        <v>36</v>
      </c>
    </row>
    <row r="67" spans="1:11" ht="13.9" x14ac:dyDescent="0.45">
      <c r="A67" s="134">
        <v>2013</v>
      </c>
      <c r="B67" s="131">
        <v>41275</v>
      </c>
      <c r="C67" s="111">
        <v>3233</v>
      </c>
      <c r="D67" s="111">
        <v>1046</v>
      </c>
      <c r="E67" s="111">
        <v>161</v>
      </c>
      <c r="F67" s="111">
        <v>1494</v>
      </c>
      <c r="G67" s="111">
        <v>537</v>
      </c>
      <c r="H67" s="111">
        <v>85</v>
      </c>
      <c r="I67" s="34">
        <v>749</v>
      </c>
      <c r="J67" s="34">
        <v>265</v>
      </c>
      <c r="K67" s="34">
        <v>43</v>
      </c>
    </row>
    <row r="68" spans="1:11" ht="13.9" x14ac:dyDescent="0.45">
      <c r="A68" s="134">
        <v>2013</v>
      </c>
      <c r="B68" s="131">
        <v>41306</v>
      </c>
      <c r="C68" s="111">
        <v>4562</v>
      </c>
      <c r="D68" s="111">
        <v>1526</v>
      </c>
      <c r="E68" s="111">
        <v>265</v>
      </c>
      <c r="F68" s="111">
        <v>2065</v>
      </c>
      <c r="G68" s="111">
        <v>815</v>
      </c>
      <c r="H68" s="111">
        <v>137</v>
      </c>
      <c r="I68" s="34">
        <v>1053</v>
      </c>
      <c r="J68" s="34">
        <v>380</v>
      </c>
      <c r="K68" s="34">
        <v>69</v>
      </c>
    </row>
    <row r="69" spans="1:11" ht="13.9" x14ac:dyDescent="0.45">
      <c r="A69" s="134">
        <v>2013</v>
      </c>
      <c r="B69" s="131">
        <v>41334</v>
      </c>
      <c r="C69" s="111">
        <v>4773</v>
      </c>
      <c r="D69" s="111">
        <v>1595</v>
      </c>
      <c r="E69" s="111">
        <v>241</v>
      </c>
      <c r="F69" s="111">
        <v>2174</v>
      </c>
      <c r="G69" s="111">
        <v>833</v>
      </c>
      <c r="H69" s="111">
        <v>121</v>
      </c>
      <c r="I69" s="34">
        <v>1107</v>
      </c>
      <c r="J69" s="34">
        <v>401</v>
      </c>
      <c r="K69" s="34">
        <v>66</v>
      </c>
    </row>
    <row r="70" spans="1:11" ht="13.9" x14ac:dyDescent="0.45">
      <c r="A70" s="134">
        <v>2013</v>
      </c>
      <c r="B70" s="131">
        <v>41365</v>
      </c>
      <c r="C70" s="111">
        <v>4251</v>
      </c>
      <c r="D70" s="111">
        <v>1471</v>
      </c>
      <c r="E70" s="111">
        <v>269</v>
      </c>
      <c r="F70" s="111">
        <v>1887</v>
      </c>
      <c r="G70" s="111">
        <v>757</v>
      </c>
      <c r="H70" s="111">
        <v>142</v>
      </c>
      <c r="I70" s="34">
        <v>974</v>
      </c>
      <c r="J70" s="34">
        <v>375</v>
      </c>
      <c r="K70" s="34">
        <v>69</v>
      </c>
    </row>
    <row r="71" spans="1:11" ht="13.9" x14ac:dyDescent="0.45">
      <c r="A71" s="134">
        <v>2013</v>
      </c>
      <c r="B71" s="131">
        <v>41395</v>
      </c>
      <c r="C71" s="111">
        <v>4436</v>
      </c>
      <c r="D71" s="111">
        <v>1516</v>
      </c>
      <c r="E71" s="111">
        <v>256</v>
      </c>
      <c r="F71" s="111">
        <v>1968</v>
      </c>
      <c r="G71" s="111">
        <v>763</v>
      </c>
      <c r="H71" s="111">
        <v>135</v>
      </c>
      <c r="I71" s="34">
        <v>977</v>
      </c>
      <c r="J71" s="34">
        <v>374</v>
      </c>
      <c r="K71" s="34">
        <v>66</v>
      </c>
    </row>
    <row r="72" spans="1:11" ht="13.9" x14ac:dyDescent="0.45">
      <c r="A72" s="134">
        <v>2013</v>
      </c>
      <c r="B72" s="131">
        <v>41426</v>
      </c>
      <c r="C72" s="111">
        <v>4195</v>
      </c>
      <c r="D72" s="111">
        <v>1434</v>
      </c>
      <c r="E72" s="111">
        <v>250</v>
      </c>
      <c r="F72" s="111">
        <v>1923</v>
      </c>
      <c r="G72" s="111">
        <v>750</v>
      </c>
      <c r="H72" s="111">
        <v>126</v>
      </c>
      <c r="I72" s="34">
        <v>897</v>
      </c>
      <c r="J72" s="34">
        <v>325</v>
      </c>
      <c r="K72" s="34">
        <v>62</v>
      </c>
    </row>
    <row r="73" spans="1:11" ht="13.9" x14ac:dyDescent="0.45">
      <c r="A73" s="134">
        <v>2013</v>
      </c>
      <c r="B73" s="131">
        <v>41456</v>
      </c>
      <c r="C73" s="111">
        <v>4365</v>
      </c>
      <c r="D73" s="111">
        <v>1581</v>
      </c>
      <c r="E73" s="111">
        <v>250</v>
      </c>
      <c r="F73" s="111">
        <v>1998</v>
      </c>
      <c r="G73" s="111">
        <v>849</v>
      </c>
      <c r="H73" s="111">
        <v>132</v>
      </c>
      <c r="I73" s="34">
        <v>986</v>
      </c>
      <c r="J73" s="34">
        <v>380</v>
      </c>
      <c r="K73" s="34">
        <v>63</v>
      </c>
    </row>
    <row r="74" spans="1:11" ht="13.9" x14ac:dyDescent="0.45">
      <c r="A74" s="134">
        <v>2013</v>
      </c>
      <c r="B74" s="131">
        <v>41487</v>
      </c>
      <c r="C74" s="111">
        <v>4488</v>
      </c>
      <c r="D74" s="111">
        <v>1593</v>
      </c>
      <c r="E74" s="111">
        <v>267</v>
      </c>
      <c r="F74" s="111">
        <v>1989</v>
      </c>
      <c r="G74" s="111">
        <v>818</v>
      </c>
      <c r="H74" s="111">
        <v>147</v>
      </c>
      <c r="I74" s="34">
        <v>1013</v>
      </c>
      <c r="J74" s="34">
        <v>380</v>
      </c>
      <c r="K74" s="34">
        <v>64</v>
      </c>
    </row>
    <row r="75" spans="1:11" ht="13.9" x14ac:dyDescent="0.45">
      <c r="A75" s="134">
        <v>2013</v>
      </c>
      <c r="B75" s="131">
        <v>41518</v>
      </c>
      <c r="C75" s="111">
        <v>4116</v>
      </c>
      <c r="D75" s="111">
        <v>1417</v>
      </c>
      <c r="E75" s="111">
        <v>221</v>
      </c>
      <c r="F75" s="111">
        <v>1948</v>
      </c>
      <c r="G75" s="111">
        <v>764</v>
      </c>
      <c r="H75" s="111">
        <v>118</v>
      </c>
      <c r="I75" s="34">
        <v>914</v>
      </c>
      <c r="J75" s="34">
        <v>323</v>
      </c>
      <c r="K75" s="34">
        <v>52</v>
      </c>
    </row>
    <row r="76" spans="1:11" ht="13.9" x14ac:dyDescent="0.45">
      <c r="A76" s="134">
        <v>2013</v>
      </c>
      <c r="B76" s="131">
        <v>41548</v>
      </c>
      <c r="C76" s="111">
        <v>4637</v>
      </c>
      <c r="D76" s="111">
        <v>1591</v>
      </c>
      <c r="E76" s="111">
        <v>264</v>
      </c>
      <c r="F76" s="111">
        <v>2210</v>
      </c>
      <c r="G76" s="111">
        <v>904</v>
      </c>
      <c r="H76" s="111">
        <v>149</v>
      </c>
      <c r="I76" s="34">
        <v>1007</v>
      </c>
      <c r="J76" s="34">
        <v>352</v>
      </c>
      <c r="K76" s="34">
        <v>63</v>
      </c>
    </row>
    <row r="77" spans="1:11" ht="13.9" x14ac:dyDescent="0.45">
      <c r="A77" s="134">
        <v>2013</v>
      </c>
      <c r="B77" s="131">
        <v>41579</v>
      </c>
      <c r="C77" s="111">
        <v>5133</v>
      </c>
      <c r="D77" s="111">
        <v>1770</v>
      </c>
      <c r="E77" s="111">
        <v>275</v>
      </c>
      <c r="F77" s="111">
        <v>2286</v>
      </c>
      <c r="G77" s="111">
        <v>914</v>
      </c>
      <c r="H77" s="111">
        <v>132</v>
      </c>
      <c r="I77" s="34">
        <v>1154</v>
      </c>
      <c r="J77" s="34">
        <v>404</v>
      </c>
      <c r="K77" s="34">
        <v>73</v>
      </c>
    </row>
    <row r="78" spans="1:11" ht="14.25" thickBot="1" x14ac:dyDescent="0.5">
      <c r="A78" s="135">
        <v>2013</v>
      </c>
      <c r="B78" s="133">
        <v>41609</v>
      </c>
      <c r="C78" s="35">
        <v>3023</v>
      </c>
      <c r="D78" s="35">
        <v>1070</v>
      </c>
      <c r="E78" s="35">
        <v>176</v>
      </c>
      <c r="F78" s="35">
        <v>1450</v>
      </c>
      <c r="G78" s="35">
        <v>598</v>
      </c>
      <c r="H78" s="35">
        <v>97</v>
      </c>
      <c r="I78" s="35">
        <v>676</v>
      </c>
      <c r="J78" s="35">
        <v>236</v>
      </c>
      <c r="K78" s="35">
        <v>45</v>
      </c>
    </row>
    <row r="79" spans="1:11" ht="13.9" x14ac:dyDescent="0.45">
      <c r="A79" s="134">
        <v>2014</v>
      </c>
      <c r="B79" s="131">
        <v>41640</v>
      </c>
      <c r="C79" s="111">
        <v>3185</v>
      </c>
      <c r="D79" s="111">
        <v>1086</v>
      </c>
      <c r="E79" s="111">
        <v>173</v>
      </c>
      <c r="F79" s="111">
        <v>1488</v>
      </c>
      <c r="G79" s="111">
        <v>611</v>
      </c>
      <c r="H79" s="111">
        <v>96</v>
      </c>
      <c r="I79" s="111">
        <v>756</v>
      </c>
      <c r="J79" s="111">
        <v>260</v>
      </c>
      <c r="K79" s="111">
        <v>41</v>
      </c>
    </row>
    <row r="80" spans="1:11" ht="13.9" x14ac:dyDescent="0.45">
      <c r="A80" s="134">
        <v>2014</v>
      </c>
      <c r="B80" s="131">
        <v>41671</v>
      </c>
      <c r="C80" s="111">
        <v>4808</v>
      </c>
      <c r="D80" s="111">
        <v>1677</v>
      </c>
      <c r="E80" s="111">
        <v>268</v>
      </c>
      <c r="F80" s="111">
        <v>2193</v>
      </c>
      <c r="G80" s="111">
        <v>909</v>
      </c>
      <c r="H80" s="111">
        <v>145</v>
      </c>
      <c r="I80" s="111">
        <v>1090</v>
      </c>
      <c r="J80" s="111">
        <v>410</v>
      </c>
      <c r="K80" s="111">
        <v>71</v>
      </c>
    </row>
    <row r="81" spans="1:11" ht="13.9" x14ac:dyDescent="0.45">
      <c r="A81" s="134">
        <v>2014</v>
      </c>
      <c r="B81" s="131">
        <v>41699</v>
      </c>
      <c r="C81" s="111">
        <v>5146</v>
      </c>
      <c r="D81" s="111">
        <v>1851</v>
      </c>
      <c r="E81" s="111">
        <v>294</v>
      </c>
      <c r="F81" s="111">
        <v>2341</v>
      </c>
      <c r="G81" s="111">
        <v>979</v>
      </c>
      <c r="H81" s="111">
        <v>153</v>
      </c>
      <c r="I81" s="111">
        <v>1224</v>
      </c>
      <c r="J81" s="111">
        <v>479</v>
      </c>
      <c r="K81" s="111">
        <v>80</v>
      </c>
    </row>
    <row r="82" spans="1:11" ht="13.9" x14ac:dyDescent="0.45">
      <c r="A82" s="134">
        <v>2014</v>
      </c>
      <c r="B82" s="131">
        <v>41730</v>
      </c>
      <c r="C82" s="111">
        <v>4517</v>
      </c>
      <c r="D82" s="111">
        <v>1647</v>
      </c>
      <c r="E82" s="111">
        <v>256</v>
      </c>
      <c r="F82" s="111">
        <v>2094</v>
      </c>
      <c r="G82" s="111">
        <v>874</v>
      </c>
      <c r="H82" s="111">
        <v>136</v>
      </c>
      <c r="I82" s="111">
        <v>1065</v>
      </c>
      <c r="J82" s="111">
        <v>417</v>
      </c>
      <c r="K82" s="111">
        <v>66</v>
      </c>
    </row>
    <row r="83" spans="1:11" ht="13.9" x14ac:dyDescent="0.45">
      <c r="A83" s="134">
        <v>2014</v>
      </c>
      <c r="B83" s="131">
        <v>41760</v>
      </c>
      <c r="C83" s="111">
        <v>4460</v>
      </c>
      <c r="D83" s="111">
        <v>1563</v>
      </c>
      <c r="E83" s="111">
        <v>247</v>
      </c>
      <c r="F83" s="111">
        <v>2050</v>
      </c>
      <c r="G83" s="111">
        <v>840</v>
      </c>
      <c r="H83" s="111">
        <v>136</v>
      </c>
      <c r="I83" s="111">
        <v>1033</v>
      </c>
      <c r="J83" s="111">
        <v>381</v>
      </c>
      <c r="K83" s="111">
        <v>63</v>
      </c>
    </row>
    <row r="84" spans="1:11" ht="13.9" x14ac:dyDescent="0.45">
      <c r="A84" s="134">
        <v>2014</v>
      </c>
      <c r="B84" s="131">
        <v>41791</v>
      </c>
      <c r="C84" s="111">
        <v>4159</v>
      </c>
      <c r="D84" s="111">
        <v>1453</v>
      </c>
      <c r="E84" s="111">
        <v>236</v>
      </c>
      <c r="F84" s="111">
        <v>1943</v>
      </c>
      <c r="G84" s="111">
        <v>802</v>
      </c>
      <c r="H84" s="111">
        <v>141</v>
      </c>
      <c r="I84" s="111">
        <v>911</v>
      </c>
      <c r="J84" s="111">
        <v>326</v>
      </c>
      <c r="K84" s="111">
        <v>46</v>
      </c>
    </row>
    <row r="85" spans="1:11" ht="13.9" x14ac:dyDescent="0.45">
      <c r="A85" s="134">
        <v>2014</v>
      </c>
      <c r="B85" s="131">
        <v>41821</v>
      </c>
      <c r="C85" s="111">
        <v>4298</v>
      </c>
      <c r="D85" s="111">
        <v>1487</v>
      </c>
      <c r="E85" s="111">
        <v>251</v>
      </c>
      <c r="F85" s="111">
        <v>1899</v>
      </c>
      <c r="G85" s="111">
        <v>798</v>
      </c>
      <c r="H85" s="111">
        <v>146</v>
      </c>
      <c r="I85" s="111">
        <v>1000</v>
      </c>
      <c r="J85" s="111">
        <v>356</v>
      </c>
      <c r="K85" s="111">
        <v>54</v>
      </c>
    </row>
    <row r="86" spans="1:11" ht="13.9" x14ac:dyDescent="0.45">
      <c r="A86" s="134">
        <v>2014</v>
      </c>
      <c r="B86" s="131">
        <v>41852</v>
      </c>
      <c r="C86" s="111">
        <v>4509</v>
      </c>
      <c r="D86" s="111">
        <v>1645</v>
      </c>
      <c r="E86" s="111">
        <v>251</v>
      </c>
      <c r="F86" s="111">
        <v>2071</v>
      </c>
      <c r="G86" s="111">
        <v>880</v>
      </c>
      <c r="H86" s="111">
        <v>134</v>
      </c>
      <c r="I86" s="111">
        <v>1052</v>
      </c>
      <c r="J86" s="111">
        <v>415</v>
      </c>
      <c r="K86" s="111">
        <v>61</v>
      </c>
    </row>
    <row r="87" spans="1:11" ht="13.9" x14ac:dyDescent="0.45">
      <c r="A87" s="134">
        <v>2014</v>
      </c>
      <c r="B87" s="131">
        <v>41883</v>
      </c>
      <c r="C87" s="111">
        <v>4150</v>
      </c>
      <c r="D87" s="111">
        <v>1529</v>
      </c>
      <c r="E87" s="111">
        <v>253</v>
      </c>
      <c r="F87" s="111">
        <v>1947</v>
      </c>
      <c r="G87" s="111">
        <v>854</v>
      </c>
      <c r="H87" s="111">
        <v>151</v>
      </c>
      <c r="I87" s="111">
        <v>967</v>
      </c>
      <c r="J87" s="111">
        <v>364</v>
      </c>
      <c r="K87" s="111">
        <v>58</v>
      </c>
    </row>
    <row r="88" spans="1:11" ht="13.9" x14ac:dyDescent="0.45">
      <c r="A88" s="134">
        <v>2014</v>
      </c>
      <c r="B88" s="131">
        <v>41913</v>
      </c>
      <c r="C88" s="111">
        <v>4835</v>
      </c>
      <c r="D88" s="111">
        <v>1697</v>
      </c>
      <c r="E88" s="111">
        <v>263</v>
      </c>
      <c r="F88" s="111">
        <v>2199</v>
      </c>
      <c r="G88" s="111">
        <v>937</v>
      </c>
      <c r="H88" s="111">
        <v>144</v>
      </c>
      <c r="I88" s="111">
        <v>1119</v>
      </c>
      <c r="J88" s="111">
        <v>417</v>
      </c>
      <c r="K88" s="111">
        <v>59</v>
      </c>
    </row>
    <row r="89" spans="1:11" ht="13.9" x14ac:dyDescent="0.45">
      <c r="A89" s="134">
        <v>2014</v>
      </c>
      <c r="B89" s="131">
        <v>41944</v>
      </c>
      <c r="C89" s="111">
        <v>5102</v>
      </c>
      <c r="D89" s="111">
        <v>1837</v>
      </c>
      <c r="E89" s="111">
        <v>312</v>
      </c>
      <c r="F89" s="111">
        <v>2246</v>
      </c>
      <c r="G89" s="111">
        <v>936</v>
      </c>
      <c r="H89" s="111">
        <v>158</v>
      </c>
      <c r="I89" s="111">
        <v>1239</v>
      </c>
      <c r="J89" s="111">
        <v>479</v>
      </c>
      <c r="K89" s="111">
        <v>85</v>
      </c>
    </row>
    <row r="90" spans="1:11" ht="14.25" thickBot="1" x14ac:dyDescent="0.5">
      <c r="A90" s="135">
        <v>2014</v>
      </c>
      <c r="B90" s="133">
        <v>41974</v>
      </c>
      <c r="C90" s="35">
        <v>3268</v>
      </c>
      <c r="D90" s="35">
        <v>1202</v>
      </c>
      <c r="E90" s="35">
        <v>159</v>
      </c>
      <c r="F90" s="35">
        <v>1472</v>
      </c>
      <c r="G90" s="35">
        <v>622</v>
      </c>
      <c r="H90" s="35">
        <v>81</v>
      </c>
      <c r="I90" s="35">
        <v>716</v>
      </c>
      <c r="J90" s="35">
        <v>283</v>
      </c>
      <c r="K90" s="35">
        <v>41</v>
      </c>
    </row>
  </sheetData>
  <mergeCells count="5">
    <mergeCell ref="A5:A6"/>
    <mergeCell ref="B5:B6"/>
    <mergeCell ref="C5:E5"/>
    <mergeCell ref="F5:H5"/>
    <mergeCell ref="I5:K5"/>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zoomScale="90" zoomScaleNormal="90" workbookViewId="0">
      <selection activeCell="O35" sqref="O35"/>
    </sheetView>
  </sheetViews>
  <sheetFormatPr defaultRowHeight="14.25" x14ac:dyDescent="0.45"/>
  <sheetData>
    <row r="1" spans="1:2" ht="15" x14ac:dyDescent="0.45">
      <c r="A1" s="139" t="s">
        <v>285</v>
      </c>
      <c r="B1" s="80"/>
    </row>
    <row r="2" spans="1:2" ht="15" x14ac:dyDescent="0.45">
      <c r="A2" s="139"/>
      <c r="B2" s="80"/>
    </row>
    <row r="3" spans="1:2" x14ac:dyDescent="0.45">
      <c r="A3" s="80" t="s">
        <v>191</v>
      </c>
      <c r="B3" s="67"/>
    </row>
    <row r="4" spans="1:2" ht="14.65" thickBot="1" x14ac:dyDescent="0.5">
      <c r="A4" s="140"/>
      <c r="B4" s="69"/>
    </row>
    <row r="5" spans="1:2" ht="14.65" thickBot="1" x14ac:dyDescent="0.5">
      <c r="A5" s="264" t="s">
        <v>97</v>
      </c>
      <c r="B5" s="265" t="s">
        <v>48</v>
      </c>
    </row>
    <row r="6" spans="1:2" x14ac:dyDescent="0.45">
      <c r="A6" s="104">
        <v>1991</v>
      </c>
      <c r="B6" s="141">
        <v>6687</v>
      </c>
    </row>
    <row r="7" spans="1:2" x14ac:dyDescent="0.45">
      <c r="A7" s="96">
        <v>1992</v>
      </c>
      <c r="B7" s="142">
        <v>18349</v>
      </c>
    </row>
    <row r="8" spans="1:2" x14ac:dyDescent="0.45">
      <c r="A8" s="96">
        <v>1993</v>
      </c>
      <c r="B8" s="142">
        <v>21871</v>
      </c>
    </row>
    <row r="9" spans="1:2" x14ac:dyDescent="0.45">
      <c r="A9" s="96">
        <v>1994</v>
      </c>
      <c r="B9" s="142">
        <v>24885</v>
      </c>
    </row>
    <row r="10" spans="1:2" x14ac:dyDescent="0.45">
      <c r="A10" s="96">
        <v>1995</v>
      </c>
      <c r="B10" s="142">
        <v>29332</v>
      </c>
    </row>
    <row r="11" spans="1:2" x14ac:dyDescent="0.45">
      <c r="A11" s="96">
        <v>1996</v>
      </c>
      <c r="B11" s="142">
        <v>33477</v>
      </c>
    </row>
    <row r="12" spans="1:2" x14ac:dyDescent="0.45">
      <c r="A12" s="96">
        <v>1997</v>
      </c>
      <c r="B12" s="142">
        <v>34033</v>
      </c>
    </row>
    <row r="13" spans="1:2" x14ac:dyDescent="0.45">
      <c r="A13" s="96">
        <v>1998</v>
      </c>
      <c r="B13" s="142">
        <v>35667</v>
      </c>
    </row>
    <row r="14" spans="1:2" x14ac:dyDescent="0.45">
      <c r="A14" s="96">
        <v>1999</v>
      </c>
      <c r="B14" s="142">
        <v>34923</v>
      </c>
    </row>
    <row r="15" spans="1:2" x14ac:dyDescent="0.45">
      <c r="A15" s="96">
        <v>2000</v>
      </c>
      <c r="B15" s="142">
        <v>35535</v>
      </c>
    </row>
    <row r="16" spans="1:2" x14ac:dyDescent="0.45">
      <c r="A16" s="96">
        <v>2001</v>
      </c>
      <c r="B16" s="142">
        <v>36339</v>
      </c>
    </row>
    <row r="17" spans="1:2" x14ac:dyDescent="0.45">
      <c r="A17" s="96">
        <v>2002</v>
      </c>
      <c r="B17" s="142">
        <v>37547</v>
      </c>
    </row>
    <row r="18" spans="1:2" x14ac:dyDescent="0.45">
      <c r="A18" s="96">
        <v>2003</v>
      </c>
      <c r="B18" s="142">
        <v>37606</v>
      </c>
    </row>
    <row r="19" spans="1:2" x14ac:dyDescent="0.45">
      <c r="A19" s="96">
        <v>2004</v>
      </c>
      <c r="B19" s="142">
        <v>40206</v>
      </c>
    </row>
    <row r="20" spans="1:2" x14ac:dyDescent="0.45">
      <c r="A20" s="96">
        <v>2005</v>
      </c>
      <c r="B20" s="142">
        <v>42004</v>
      </c>
    </row>
    <row r="21" spans="1:2" x14ac:dyDescent="0.45">
      <c r="A21" s="96">
        <v>2006</v>
      </c>
      <c r="B21" s="142">
        <v>44665</v>
      </c>
    </row>
    <row r="22" spans="1:2" x14ac:dyDescent="0.45">
      <c r="A22" s="96">
        <v>2007</v>
      </c>
      <c r="B22" s="142">
        <v>46945</v>
      </c>
    </row>
    <row r="23" spans="1:2" x14ac:dyDescent="0.45">
      <c r="A23" s="96">
        <v>2008</v>
      </c>
      <c r="B23" s="142">
        <v>50777</v>
      </c>
    </row>
    <row r="24" spans="1:2" x14ac:dyDescent="0.45">
      <c r="A24" s="96">
        <v>2009</v>
      </c>
      <c r="B24" s="142">
        <v>54635</v>
      </c>
    </row>
    <row r="25" spans="1:2" x14ac:dyDescent="0.45">
      <c r="A25" s="96">
        <v>2010</v>
      </c>
      <c r="B25" s="142">
        <v>58018</v>
      </c>
    </row>
    <row r="26" spans="1:2" x14ac:dyDescent="0.45">
      <c r="A26" s="96">
        <v>2011</v>
      </c>
      <c r="B26" s="142">
        <v>60569</v>
      </c>
    </row>
    <row r="27" spans="1:2" x14ac:dyDescent="0.45">
      <c r="A27" s="96">
        <v>2012</v>
      </c>
      <c r="B27" s="142">
        <v>60231</v>
      </c>
    </row>
    <row r="28" spans="1:2" s="113" customFormat="1" x14ac:dyDescent="0.45">
      <c r="A28" s="144">
        <v>2013</v>
      </c>
      <c r="B28" s="145">
        <v>61835</v>
      </c>
    </row>
    <row r="29" spans="1:2" ht="14.65" thickBot="1" x14ac:dyDescent="0.5">
      <c r="A29" s="89">
        <v>2014</v>
      </c>
      <c r="B29" s="143">
        <v>63573</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zoomScale="90" zoomScaleNormal="90" workbookViewId="0">
      <selection activeCell="A2" sqref="A2"/>
    </sheetView>
  </sheetViews>
  <sheetFormatPr defaultRowHeight="14.25" x14ac:dyDescent="0.45"/>
  <cols>
    <col min="1" max="1" width="12.1328125" customWidth="1"/>
    <col min="2" max="4" width="22" customWidth="1"/>
  </cols>
  <sheetData>
    <row r="1" spans="1:4" ht="15" x14ac:dyDescent="0.45">
      <c r="A1" s="139" t="s">
        <v>286</v>
      </c>
      <c r="B1" s="84"/>
      <c r="C1" s="84"/>
      <c r="D1" s="84"/>
    </row>
    <row r="2" spans="1:4" x14ac:dyDescent="0.45">
      <c r="A2" s="146"/>
      <c r="B2" s="84"/>
      <c r="C2" s="84"/>
      <c r="D2" s="84"/>
    </row>
    <row r="3" spans="1:4" x14ac:dyDescent="0.45">
      <c r="A3" s="84" t="s">
        <v>195</v>
      </c>
      <c r="B3" s="84"/>
      <c r="C3" s="84"/>
      <c r="D3" s="84"/>
    </row>
    <row r="4" spans="1:4" ht="14.65" thickBot="1" x14ac:dyDescent="0.5">
      <c r="A4" s="83"/>
      <c r="B4" s="83"/>
      <c r="C4" s="83"/>
      <c r="D4" s="83"/>
    </row>
    <row r="5" spans="1:4" ht="14.65" thickBot="1" x14ac:dyDescent="0.5">
      <c r="A5" s="231" t="s">
        <v>97</v>
      </c>
      <c r="B5" s="222" t="s">
        <v>192</v>
      </c>
      <c r="C5" s="222" t="s">
        <v>193</v>
      </c>
      <c r="D5" s="222" t="s">
        <v>131</v>
      </c>
    </row>
    <row r="6" spans="1:4" x14ac:dyDescent="0.45">
      <c r="A6" s="104">
        <v>1991</v>
      </c>
      <c r="B6" s="141">
        <v>6687</v>
      </c>
      <c r="C6" s="117">
        <v>937</v>
      </c>
      <c r="D6" s="141">
        <v>1238</v>
      </c>
    </row>
    <row r="7" spans="1:4" x14ac:dyDescent="0.45">
      <c r="A7" s="88">
        <v>1992</v>
      </c>
      <c r="B7" s="142">
        <v>18349</v>
      </c>
      <c r="C7" s="115">
        <v>2410</v>
      </c>
      <c r="D7" s="142">
        <v>3178</v>
      </c>
    </row>
    <row r="8" spans="1:4" x14ac:dyDescent="0.45">
      <c r="A8" s="88">
        <v>1993</v>
      </c>
      <c r="B8" s="142">
        <v>21871</v>
      </c>
      <c r="C8" s="115">
        <v>3172</v>
      </c>
      <c r="D8" s="142">
        <v>4173</v>
      </c>
    </row>
    <row r="9" spans="1:4" x14ac:dyDescent="0.45">
      <c r="A9" s="88">
        <v>1994</v>
      </c>
      <c r="B9" s="142">
        <v>24885</v>
      </c>
      <c r="C9" s="115">
        <v>3585</v>
      </c>
      <c r="D9" s="142">
        <v>4767</v>
      </c>
    </row>
    <row r="10" spans="1:4" x14ac:dyDescent="0.45">
      <c r="A10" s="88">
        <v>1995</v>
      </c>
      <c r="B10" s="142">
        <v>29332</v>
      </c>
      <c r="C10" s="115">
        <v>4431</v>
      </c>
      <c r="D10" s="142">
        <v>5869</v>
      </c>
    </row>
    <row r="11" spans="1:4" x14ac:dyDescent="0.45">
      <c r="A11" s="88">
        <v>1996</v>
      </c>
      <c r="B11" s="142">
        <v>33477</v>
      </c>
      <c r="C11" s="115">
        <v>5514</v>
      </c>
      <c r="D11" s="142">
        <v>7244</v>
      </c>
    </row>
    <row r="12" spans="1:4" x14ac:dyDescent="0.45">
      <c r="A12" s="88">
        <v>1997</v>
      </c>
      <c r="B12" s="142">
        <v>34033</v>
      </c>
      <c r="C12" s="115">
        <v>5696</v>
      </c>
      <c r="D12" s="142">
        <v>7435</v>
      </c>
    </row>
    <row r="13" spans="1:4" x14ac:dyDescent="0.45">
      <c r="A13" s="88">
        <v>1998</v>
      </c>
      <c r="B13" s="142">
        <v>35667</v>
      </c>
      <c r="C13" s="115">
        <v>6440</v>
      </c>
      <c r="D13" s="142">
        <v>8420</v>
      </c>
    </row>
    <row r="14" spans="1:4" x14ac:dyDescent="0.45">
      <c r="A14" s="88">
        <v>1999</v>
      </c>
      <c r="B14" s="142">
        <v>34923</v>
      </c>
      <c r="C14" s="115">
        <v>6796</v>
      </c>
      <c r="D14" s="142">
        <v>8761</v>
      </c>
    </row>
    <row r="15" spans="1:4" x14ac:dyDescent="0.45">
      <c r="A15" s="88">
        <v>2000</v>
      </c>
      <c r="B15" s="142">
        <v>35535</v>
      </c>
      <c r="C15" s="115">
        <v>7025</v>
      </c>
      <c r="D15" s="142">
        <v>9022</v>
      </c>
    </row>
    <row r="16" spans="1:4" x14ac:dyDescent="0.45">
      <c r="A16" s="88">
        <v>2001</v>
      </c>
      <c r="B16" s="142">
        <v>36339</v>
      </c>
      <c r="C16" s="115">
        <v>7357</v>
      </c>
      <c r="D16" s="142">
        <v>9350</v>
      </c>
    </row>
    <row r="17" spans="1:4" x14ac:dyDescent="0.45">
      <c r="A17" s="88">
        <v>2002</v>
      </c>
      <c r="B17" s="142">
        <v>37547</v>
      </c>
      <c r="C17" s="115">
        <v>7857</v>
      </c>
      <c r="D17" s="142">
        <v>9866</v>
      </c>
    </row>
    <row r="18" spans="1:4" x14ac:dyDescent="0.45">
      <c r="A18" s="88">
        <v>2003</v>
      </c>
      <c r="B18" s="142">
        <v>37606</v>
      </c>
      <c r="C18" s="115">
        <v>8168</v>
      </c>
      <c r="D18" s="142">
        <v>10176</v>
      </c>
    </row>
    <row r="19" spans="1:4" x14ac:dyDescent="0.45">
      <c r="A19" s="88">
        <v>2004</v>
      </c>
      <c r="B19" s="142">
        <v>40206</v>
      </c>
      <c r="C19" s="115">
        <v>8357</v>
      </c>
      <c r="D19" s="142">
        <v>10314</v>
      </c>
    </row>
    <row r="20" spans="1:4" x14ac:dyDescent="0.45">
      <c r="A20" s="88">
        <v>2005</v>
      </c>
      <c r="B20" s="142">
        <v>42004</v>
      </c>
      <c r="C20" s="115">
        <v>9153</v>
      </c>
      <c r="D20" s="142">
        <v>11409</v>
      </c>
    </row>
    <row r="21" spans="1:4" x14ac:dyDescent="0.45">
      <c r="A21" s="88">
        <v>2006</v>
      </c>
      <c r="B21" s="142">
        <v>44665</v>
      </c>
      <c r="C21" s="115">
        <v>10368</v>
      </c>
      <c r="D21" s="142">
        <v>12779</v>
      </c>
    </row>
    <row r="22" spans="1:4" x14ac:dyDescent="0.45">
      <c r="A22" s="88">
        <v>2007</v>
      </c>
      <c r="B22" s="142">
        <v>46945</v>
      </c>
      <c r="C22" s="115">
        <v>11177</v>
      </c>
      <c r="D22" s="142">
        <v>13806</v>
      </c>
    </row>
    <row r="23" spans="1:4" x14ac:dyDescent="0.45">
      <c r="A23" s="88">
        <v>2008</v>
      </c>
      <c r="B23" s="142">
        <v>50777</v>
      </c>
      <c r="C23" s="115">
        <v>12290</v>
      </c>
      <c r="D23" s="142">
        <v>15223</v>
      </c>
    </row>
    <row r="24" spans="1:4" x14ac:dyDescent="0.45">
      <c r="A24" s="88">
        <v>2009</v>
      </c>
      <c r="B24" s="142">
        <v>54635</v>
      </c>
      <c r="C24" s="115">
        <v>13153</v>
      </c>
      <c r="D24" s="142">
        <v>16091</v>
      </c>
    </row>
    <row r="25" spans="1:4" x14ac:dyDescent="0.45">
      <c r="A25" s="88">
        <v>2010</v>
      </c>
      <c r="B25" s="142">
        <v>58018</v>
      </c>
      <c r="C25" s="115">
        <v>14251</v>
      </c>
      <c r="D25" s="142">
        <v>17072</v>
      </c>
    </row>
    <row r="26" spans="1:4" x14ac:dyDescent="0.45">
      <c r="A26" s="88">
        <v>2011</v>
      </c>
      <c r="B26" s="142">
        <v>60569</v>
      </c>
      <c r="C26" s="115">
        <v>14864</v>
      </c>
      <c r="D26" s="142">
        <v>17623</v>
      </c>
    </row>
    <row r="27" spans="1:4" s="113" customFormat="1" x14ac:dyDescent="0.45">
      <c r="A27" s="88">
        <v>2012</v>
      </c>
      <c r="B27" s="142">
        <v>60231</v>
      </c>
      <c r="C27" s="115">
        <v>15330</v>
      </c>
      <c r="D27" s="142">
        <v>17933</v>
      </c>
    </row>
    <row r="28" spans="1:4" ht="14.65" thickBot="1" x14ac:dyDescent="0.5">
      <c r="A28" s="98">
        <v>2013</v>
      </c>
      <c r="B28" s="143">
        <v>61835</v>
      </c>
      <c r="C28" s="19">
        <v>16413</v>
      </c>
      <c r="D28" s="143">
        <v>18957</v>
      </c>
    </row>
    <row r="29" spans="1:4" x14ac:dyDescent="0.45">
      <c r="A29" s="84" t="s">
        <v>194</v>
      </c>
      <c r="B29" s="84"/>
      <c r="C29" s="84"/>
      <c r="D29" s="84"/>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zoomScale="90" zoomScaleNormal="90" workbookViewId="0">
      <selection activeCell="A2" sqref="A2"/>
    </sheetView>
  </sheetViews>
  <sheetFormatPr defaultRowHeight="14.25" x14ac:dyDescent="0.45"/>
  <cols>
    <col min="2" max="5" width="15.73046875" customWidth="1"/>
  </cols>
  <sheetData>
    <row r="1" spans="1:5" ht="15" x14ac:dyDescent="0.45">
      <c r="A1" s="87" t="s">
        <v>287</v>
      </c>
      <c r="B1" s="84"/>
      <c r="C1" s="84"/>
      <c r="D1" s="84"/>
      <c r="E1" s="84"/>
    </row>
    <row r="2" spans="1:5" x14ac:dyDescent="0.45">
      <c r="A2" s="84"/>
      <c r="B2" s="84"/>
      <c r="C2" s="84"/>
      <c r="D2" s="84"/>
      <c r="E2" s="84"/>
    </row>
    <row r="3" spans="1:5" x14ac:dyDescent="0.45">
      <c r="A3" s="84" t="s">
        <v>198</v>
      </c>
      <c r="B3" s="84"/>
      <c r="C3" s="84"/>
      <c r="D3" s="84"/>
      <c r="E3" s="84"/>
    </row>
    <row r="4" spans="1:5" ht="14.65" thickBot="1" x14ac:dyDescent="0.5">
      <c r="A4" s="83"/>
      <c r="B4" s="83"/>
      <c r="C4" s="83"/>
      <c r="D4" s="83"/>
      <c r="E4" s="83"/>
    </row>
    <row r="5" spans="1:5" x14ac:dyDescent="0.45">
      <c r="A5" s="340" t="s">
        <v>97</v>
      </c>
      <c r="B5" s="298" t="s">
        <v>41</v>
      </c>
      <c r="C5" s="298"/>
      <c r="D5" s="298" t="s">
        <v>42</v>
      </c>
      <c r="E5" s="298"/>
    </row>
    <row r="6" spans="1:5" ht="14.65" thickBot="1" x14ac:dyDescent="0.5">
      <c r="A6" s="341"/>
      <c r="B6" s="265" t="s">
        <v>196</v>
      </c>
      <c r="C6" s="265" t="s">
        <v>197</v>
      </c>
      <c r="D6" s="265" t="s">
        <v>196</v>
      </c>
      <c r="E6" s="265" t="s">
        <v>197</v>
      </c>
    </row>
    <row r="7" spans="1:5" x14ac:dyDescent="0.45">
      <c r="A7" s="104">
        <v>1991</v>
      </c>
      <c r="B7" s="151">
        <v>33.588490999999998</v>
      </c>
      <c r="C7" s="147">
        <v>34</v>
      </c>
      <c r="D7" s="151">
        <v>31.891171</v>
      </c>
      <c r="E7" s="148">
        <v>32</v>
      </c>
    </row>
    <row r="8" spans="1:5" x14ac:dyDescent="0.45">
      <c r="A8" s="96">
        <v>1992</v>
      </c>
      <c r="B8" s="152">
        <v>33.770322</v>
      </c>
      <c r="C8" s="30">
        <v>34</v>
      </c>
      <c r="D8" s="152">
        <v>31.930479999999999</v>
      </c>
      <c r="E8" s="149">
        <v>32</v>
      </c>
    </row>
    <row r="9" spans="1:5" x14ac:dyDescent="0.45">
      <c r="A9" s="96">
        <v>1993</v>
      </c>
      <c r="B9" s="152">
        <v>33.765763999999997</v>
      </c>
      <c r="C9" s="30">
        <v>34</v>
      </c>
      <c r="D9" s="152">
        <v>32.078042000000003</v>
      </c>
      <c r="E9" s="149">
        <v>32</v>
      </c>
    </row>
    <row r="10" spans="1:5" x14ac:dyDescent="0.45">
      <c r="A10" s="96">
        <v>1994</v>
      </c>
      <c r="B10" s="152">
        <v>33.779631000000002</v>
      </c>
      <c r="C10" s="30">
        <v>34</v>
      </c>
      <c r="D10" s="152">
        <v>32.175465000000003</v>
      </c>
      <c r="E10" s="149">
        <v>32</v>
      </c>
    </row>
    <row r="11" spans="1:5" x14ac:dyDescent="0.45">
      <c r="A11" s="96">
        <v>1995</v>
      </c>
      <c r="B11" s="152">
        <v>33.742854999999999</v>
      </c>
      <c r="C11" s="30">
        <v>34</v>
      </c>
      <c r="D11" s="152">
        <v>32.348258000000001</v>
      </c>
      <c r="E11" s="149">
        <v>32</v>
      </c>
    </row>
    <row r="12" spans="1:5" x14ac:dyDescent="0.45">
      <c r="A12" s="96">
        <v>1996</v>
      </c>
      <c r="B12" s="152">
        <v>33.753112999999999</v>
      </c>
      <c r="C12" s="30">
        <v>34</v>
      </c>
      <c r="D12" s="152">
        <v>32.469866000000003</v>
      </c>
      <c r="E12" s="149">
        <v>32</v>
      </c>
    </row>
    <row r="13" spans="1:5" x14ac:dyDescent="0.45">
      <c r="A13" s="96">
        <v>1997</v>
      </c>
      <c r="B13" s="152">
        <v>33.894260000000003</v>
      </c>
      <c r="C13" s="30">
        <v>34</v>
      </c>
      <c r="D13" s="152">
        <v>32.594403</v>
      </c>
      <c r="E13" s="149">
        <v>32</v>
      </c>
    </row>
    <row r="14" spans="1:5" x14ac:dyDescent="0.45">
      <c r="A14" s="96">
        <v>1998</v>
      </c>
      <c r="B14" s="152">
        <v>33.923726000000002</v>
      </c>
      <c r="C14" s="30">
        <v>34</v>
      </c>
      <c r="D14" s="152">
        <v>32.970711999999999</v>
      </c>
      <c r="E14" s="149">
        <v>33</v>
      </c>
    </row>
    <row r="15" spans="1:5" x14ac:dyDescent="0.45">
      <c r="A15" s="96">
        <v>1999</v>
      </c>
      <c r="B15" s="152">
        <v>34.037196000000002</v>
      </c>
      <c r="C15" s="30">
        <v>34</v>
      </c>
      <c r="D15" s="152">
        <v>33.289245000000001</v>
      </c>
      <c r="E15" s="149">
        <v>33</v>
      </c>
    </row>
    <row r="16" spans="1:5" x14ac:dyDescent="0.45">
      <c r="A16" s="96">
        <v>2000</v>
      </c>
      <c r="B16" s="152">
        <v>34.209378000000001</v>
      </c>
      <c r="C16" s="30">
        <v>34</v>
      </c>
      <c r="D16" s="152">
        <v>33.532929000000003</v>
      </c>
      <c r="E16" s="149">
        <v>34</v>
      </c>
    </row>
    <row r="17" spans="1:5" x14ac:dyDescent="0.45">
      <c r="A17" s="96">
        <v>2001</v>
      </c>
      <c r="B17" s="152">
        <v>34.255535000000002</v>
      </c>
      <c r="C17" s="30">
        <v>34</v>
      </c>
      <c r="D17" s="152">
        <v>34.117662000000003</v>
      </c>
      <c r="E17" s="149">
        <v>34</v>
      </c>
    </row>
    <row r="18" spans="1:5" x14ac:dyDescent="0.45">
      <c r="A18" s="96">
        <v>2002</v>
      </c>
      <c r="B18" s="152">
        <v>34.452824</v>
      </c>
      <c r="C18" s="30">
        <v>35</v>
      </c>
      <c r="D18" s="152">
        <v>34.143445999999997</v>
      </c>
      <c r="E18" s="149">
        <v>34</v>
      </c>
    </row>
    <row r="19" spans="1:5" x14ac:dyDescent="0.45">
      <c r="A19" s="96">
        <v>2003</v>
      </c>
      <c r="B19" s="152">
        <v>34.560543000000003</v>
      </c>
      <c r="C19" s="30">
        <v>35</v>
      </c>
      <c r="D19" s="152">
        <v>34.350745000000003</v>
      </c>
      <c r="E19" s="149">
        <v>35</v>
      </c>
    </row>
    <row r="20" spans="1:5" x14ac:dyDescent="0.45">
      <c r="A20" s="96">
        <v>2004</v>
      </c>
      <c r="B20" s="152">
        <v>34.785299000000002</v>
      </c>
      <c r="C20" s="30">
        <v>35</v>
      </c>
      <c r="D20" s="152">
        <v>34.543902000000003</v>
      </c>
      <c r="E20" s="149">
        <v>35</v>
      </c>
    </row>
    <row r="21" spans="1:5" x14ac:dyDescent="0.45">
      <c r="A21" s="96">
        <v>2005</v>
      </c>
      <c r="B21" s="152">
        <v>34.942044000000003</v>
      </c>
      <c r="C21" s="30">
        <v>35</v>
      </c>
      <c r="D21" s="152">
        <v>34.625253999999998</v>
      </c>
      <c r="E21" s="149">
        <v>35</v>
      </c>
    </row>
    <row r="22" spans="1:5" x14ac:dyDescent="0.45">
      <c r="A22" s="96">
        <v>2006</v>
      </c>
      <c r="B22" s="152">
        <v>35.059963000000003</v>
      </c>
      <c r="C22" s="30">
        <v>35</v>
      </c>
      <c r="D22" s="152">
        <v>35.024453000000001</v>
      </c>
      <c r="E22" s="149">
        <v>35</v>
      </c>
    </row>
    <row r="23" spans="1:5" x14ac:dyDescent="0.45">
      <c r="A23" s="96">
        <v>2007</v>
      </c>
      <c r="B23" s="152">
        <v>35.209667000000003</v>
      </c>
      <c r="C23" s="30">
        <v>36</v>
      </c>
      <c r="D23" s="152">
        <v>35.103209</v>
      </c>
      <c r="E23" s="149">
        <v>35</v>
      </c>
    </row>
    <row r="24" spans="1:5" x14ac:dyDescent="0.45">
      <c r="A24" s="96">
        <v>2008</v>
      </c>
      <c r="B24" s="152">
        <v>35.184063000000002</v>
      </c>
      <c r="C24" s="30">
        <v>36</v>
      </c>
      <c r="D24" s="152">
        <v>35.143577999999998</v>
      </c>
      <c r="E24" s="149">
        <v>36</v>
      </c>
    </row>
    <row r="25" spans="1:5" x14ac:dyDescent="0.45">
      <c r="A25" s="96">
        <v>2009</v>
      </c>
      <c r="B25" s="152">
        <v>35.087203000000002</v>
      </c>
      <c r="C25" s="30">
        <v>36</v>
      </c>
      <c r="D25" s="152">
        <v>35.156523</v>
      </c>
      <c r="E25" s="149">
        <v>35</v>
      </c>
    </row>
    <row r="26" spans="1:5" x14ac:dyDescent="0.45">
      <c r="A26" s="96">
        <v>2010</v>
      </c>
      <c r="B26" s="152">
        <v>35.113560999999997</v>
      </c>
      <c r="C26" s="30">
        <v>36</v>
      </c>
      <c r="D26" s="152">
        <v>35.199134000000001</v>
      </c>
      <c r="E26" s="149">
        <v>36</v>
      </c>
    </row>
    <row r="27" spans="1:5" x14ac:dyDescent="0.45">
      <c r="A27" s="96">
        <v>2011</v>
      </c>
      <c r="B27" s="152">
        <v>34.973044999999999</v>
      </c>
      <c r="C27" s="30">
        <v>35</v>
      </c>
      <c r="D27" s="152">
        <v>35.230505999999998</v>
      </c>
      <c r="E27" s="149">
        <v>36</v>
      </c>
    </row>
    <row r="28" spans="1:5" x14ac:dyDescent="0.45">
      <c r="A28" s="150">
        <v>2012</v>
      </c>
      <c r="B28" s="152">
        <v>34.942413000000002</v>
      </c>
      <c r="C28" s="30">
        <v>35</v>
      </c>
      <c r="D28" s="152">
        <v>34.951731000000002</v>
      </c>
      <c r="E28" s="149">
        <v>35</v>
      </c>
    </row>
    <row r="29" spans="1:5" x14ac:dyDescent="0.45">
      <c r="A29" s="150">
        <v>2013</v>
      </c>
      <c r="B29" s="152">
        <v>34.941237999999998</v>
      </c>
      <c r="C29" s="30">
        <v>35</v>
      </c>
      <c r="D29" s="152">
        <v>34.749566999999999</v>
      </c>
      <c r="E29" s="149">
        <v>35</v>
      </c>
    </row>
    <row r="30" spans="1:5" ht="14.65" thickBot="1" x14ac:dyDescent="0.5">
      <c r="A30" s="98">
        <v>2014</v>
      </c>
      <c r="B30" s="153">
        <v>34.938999000000003</v>
      </c>
      <c r="C30" s="90">
        <v>35</v>
      </c>
      <c r="D30" s="153">
        <v>34.658394999999999</v>
      </c>
      <c r="E30" s="90">
        <v>35</v>
      </c>
    </row>
  </sheetData>
  <mergeCells count="3">
    <mergeCell ref="A5:A6"/>
    <mergeCell ref="B5:C5"/>
    <mergeCell ref="D5:E5"/>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90" zoomScaleNormal="90" workbookViewId="0">
      <selection activeCell="A2" sqref="A2"/>
    </sheetView>
  </sheetViews>
  <sheetFormatPr defaultRowHeight="14.25" x14ac:dyDescent="0.45"/>
  <cols>
    <col min="2" max="5" width="17" customWidth="1"/>
  </cols>
  <sheetData>
    <row r="1" spans="1:5" ht="15" x14ac:dyDescent="0.45">
      <c r="A1" s="87" t="s">
        <v>288</v>
      </c>
      <c r="B1" s="114"/>
      <c r="C1" s="114"/>
      <c r="D1" s="114"/>
      <c r="E1" s="114"/>
    </row>
    <row r="2" spans="1:5" x14ac:dyDescent="0.45">
      <c r="A2" s="84"/>
      <c r="B2" s="84"/>
      <c r="C2" s="84"/>
      <c r="D2" s="84"/>
      <c r="E2" s="84"/>
    </row>
    <row r="3" spans="1:5" x14ac:dyDescent="0.45">
      <c r="A3" s="138" t="s">
        <v>199</v>
      </c>
      <c r="B3" s="84"/>
      <c r="C3" s="84"/>
      <c r="D3" s="84"/>
      <c r="E3" s="84"/>
    </row>
    <row r="4" spans="1:5" ht="14.65" thickBot="1" x14ac:dyDescent="0.5">
      <c r="A4" s="83"/>
      <c r="B4" s="83"/>
      <c r="C4" s="83"/>
      <c r="D4" s="83"/>
      <c r="E4" s="83"/>
    </row>
    <row r="5" spans="1:5" x14ac:dyDescent="0.45">
      <c r="A5" s="340" t="s">
        <v>97</v>
      </c>
      <c r="B5" s="230" t="s">
        <v>200</v>
      </c>
      <c r="C5" s="298" t="s">
        <v>201</v>
      </c>
      <c r="D5" s="298"/>
      <c r="E5" s="298"/>
    </row>
    <row r="6" spans="1:5" ht="28.15" thickBot="1" x14ac:dyDescent="0.5">
      <c r="A6" s="341"/>
      <c r="B6" s="214" t="s">
        <v>131</v>
      </c>
      <c r="C6" s="214" t="s">
        <v>58</v>
      </c>
      <c r="D6" s="214" t="s">
        <v>202</v>
      </c>
      <c r="E6" s="266" t="s">
        <v>59</v>
      </c>
    </row>
    <row r="7" spans="1:5" x14ac:dyDescent="0.45">
      <c r="A7" s="104">
        <v>1992</v>
      </c>
      <c r="B7" s="37">
        <v>2190</v>
      </c>
      <c r="C7" s="154">
        <v>25354</v>
      </c>
      <c r="D7" s="155">
        <v>689656</v>
      </c>
      <c r="E7" s="156">
        <v>65789</v>
      </c>
    </row>
    <row r="8" spans="1:5" x14ac:dyDescent="0.45">
      <c r="A8" s="96">
        <v>1993</v>
      </c>
      <c r="B8" s="38">
        <v>3523</v>
      </c>
      <c r="C8" s="157">
        <v>24722</v>
      </c>
      <c r="D8" s="158">
        <v>673467</v>
      </c>
      <c r="E8" s="159">
        <v>63337</v>
      </c>
    </row>
    <row r="9" spans="1:5" x14ac:dyDescent="0.45">
      <c r="A9" s="96">
        <v>1994</v>
      </c>
      <c r="B9" s="38">
        <v>4289</v>
      </c>
      <c r="C9" s="157">
        <v>24098</v>
      </c>
      <c r="D9" s="158">
        <v>664726</v>
      </c>
      <c r="E9" s="159">
        <v>61656</v>
      </c>
    </row>
    <row r="10" spans="1:5" x14ac:dyDescent="0.45">
      <c r="A10" s="96">
        <v>1995</v>
      </c>
      <c r="B10" s="38">
        <v>5176</v>
      </c>
      <c r="C10" s="157">
        <v>23693</v>
      </c>
      <c r="D10" s="158">
        <v>648138</v>
      </c>
      <c r="E10" s="159">
        <v>60051</v>
      </c>
    </row>
    <row r="11" spans="1:5" x14ac:dyDescent="0.45">
      <c r="A11" s="96">
        <v>1996</v>
      </c>
      <c r="B11" s="38">
        <v>6247</v>
      </c>
      <c r="C11" s="157">
        <v>24382</v>
      </c>
      <c r="D11" s="158">
        <v>649485</v>
      </c>
      <c r="E11" s="159">
        <v>59296</v>
      </c>
    </row>
    <row r="12" spans="1:5" x14ac:dyDescent="0.45">
      <c r="A12" s="96">
        <v>1997</v>
      </c>
      <c r="B12" s="38">
        <v>7508</v>
      </c>
      <c r="C12" s="157">
        <v>24087</v>
      </c>
      <c r="D12" s="158">
        <v>643095</v>
      </c>
      <c r="E12" s="159">
        <v>59440</v>
      </c>
    </row>
    <row r="13" spans="1:5" x14ac:dyDescent="0.45">
      <c r="A13" s="96">
        <v>1998</v>
      </c>
      <c r="B13" s="38">
        <v>7651</v>
      </c>
      <c r="C13" s="157">
        <v>23668</v>
      </c>
      <c r="D13" s="158">
        <v>635901</v>
      </c>
      <c r="E13" s="159">
        <v>57319</v>
      </c>
    </row>
    <row r="14" spans="1:5" x14ac:dyDescent="0.45">
      <c r="A14" s="96">
        <v>1999</v>
      </c>
      <c r="B14" s="38">
        <v>8448</v>
      </c>
      <c r="C14" s="157">
        <v>22957</v>
      </c>
      <c r="D14" s="158">
        <v>621872</v>
      </c>
      <c r="E14" s="159">
        <v>55147</v>
      </c>
    </row>
    <row r="15" spans="1:5" x14ac:dyDescent="0.45">
      <c r="A15" s="96">
        <v>2000</v>
      </c>
      <c r="B15" s="38">
        <v>8720</v>
      </c>
      <c r="C15" s="157">
        <v>21512</v>
      </c>
      <c r="D15" s="158">
        <v>604441</v>
      </c>
      <c r="E15" s="157">
        <v>53076</v>
      </c>
    </row>
    <row r="16" spans="1:5" x14ac:dyDescent="0.45">
      <c r="A16" s="96">
        <v>2001</v>
      </c>
      <c r="B16" s="38">
        <v>9215</v>
      </c>
      <c r="C16" s="157">
        <v>21962</v>
      </c>
      <c r="D16" s="158">
        <v>594634</v>
      </c>
      <c r="E16" s="157">
        <v>52527</v>
      </c>
    </row>
    <row r="17" spans="1:5" x14ac:dyDescent="0.45">
      <c r="A17" s="96">
        <v>2002</v>
      </c>
      <c r="B17" s="38">
        <v>9534</v>
      </c>
      <c r="C17" s="157">
        <v>21385</v>
      </c>
      <c r="D17" s="158">
        <v>596122</v>
      </c>
      <c r="E17" s="157">
        <v>51270</v>
      </c>
    </row>
    <row r="18" spans="1:5" x14ac:dyDescent="0.45">
      <c r="A18" s="96">
        <v>2003</v>
      </c>
      <c r="B18" s="38">
        <v>9778</v>
      </c>
      <c r="C18" s="157">
        <v>21648</v>
      </c>
      <c r="D18" s="158">
        <v>621469</v>
      </c>
      <c r="E18" s="157">
        <v>52432</v>
      </c>
    </row>
    <row r="19" spans="1:5" x14ac:dyDescent="0.45">
      <c r="A19" s="96">
        <v>2004</v>
      </c>
      <c r="B19" s="38">
        <v>10213</v>
      </c>
      <c r="C19" s="157">
        <v>22318</v>
      </c>
      <c r="D19" s="158">
        <v>639721</v>
      </c>
      <c r="E19" s="157">
        <v>53957</v>
      </c>
    </row>
    <row r="20" spans="1:5" x14ac:dyDescent="0.45">
      <c r="A20" s="96">
        <v>2005</v>
      </c>
      <c r="B20" s="38">
        <v>10346</v>
      </c>
      <c r="C20" s="157">
        <v>22328</v>
      </c>
      <c r="D20" s="158">
        <v>645835</v>
      </c>
      <c r="E20" s="157">
        <v>54386</v>
      </c>
    </row>
    <row r="21" spans="1:5" x14ac:dyDescent="0.45">
      <c r="A21" s="96">
        <v>2006</v>
      </c>
      <c r="B21" s="38">
        <v>11924</v>
      </c>
      <c r="C21" s="157">
        <v>23272</v>
      </c>
      <c r="D21" s="158">
        <v>669601</v>
      </c>
      <c r="E21" s="157">
        <v>55690</v>
      </c>
    </row>
    <row r="22" spans="1:5" x14ac:dyDescent="0.45">
      <c r="A22" s="96">
        <v>2007</v>
      </c>
      <c r="B22" s="38">
        <v>13248</v>
      </c>
      <c r="C22" s="157">
        <v>24451</v>
      </c>
      <c r="D22" s="158">
        <v>690013</v>
      </c>
      <c r="E22" s="157">
        <v>57781</v>
      </c>
    </row>
    <row r="23" spans="1:5" x14ac:dyDescent="0.45">
      <c r="A23" s="96">
        <v>2008</v>
      </c>
      <c r="B23" s="38">
        <v>14154</v>
      </c>
      <c r="C23" s="157">
        <v>25631</v>
      </c>
      <c r="D23" s="158">
        <v>708711</v>
      </c>
      <c r="E23" s="160">
        <v>60041</v>
      </c>
    </row>
    <row r="24" spans="1:5" x14ac:dyDescent="0.45">
      <c r="A24" s="96">
        <v>2009</v>
      </c>
      <c r="B24" s="38">
        <v>15398</v>
      </c>
      <c r="C24" s="157">
        <v>24910</v>
      </c>
      <c r="D24" s="158">
        <v>706248</v>
      </c>
      <c r="E24" s="160">
        <v>59046</v>
      </c>
    </row>
    <row r="25" spans="1:5" x14ac:dyDescent="0.45">
      <c r="A25" s="96">
        <v>2010</v>
      </c>
      <c r="B25" s="38">
        <v>16466</v>
      </c>
      <c r="C25" s="157">
        <v>25315</v>
      </c>
      <c r="D25" s="158">
        <v>723165</v>
      </c>
      <c r="E25" s="160">
        <v>58791</v>
      </c>
    </row>
    <row r="26" spans="1:5" x14ac:dyDescent="0.45">
      <c r="A26" s="96">
        <v>2011</v>
      </c>
      <c r="B26" s="38">
        <v>17389</v>
      </c>
      <c r="C26" s="157">
        <v>25273</v>
      </c>
      <c r="D26" s="158">
        <v>723913</v>
      </c>
      <c r="E26" s="160">
        <v>58590</v>
      </c>
    </row>
    <row r="27" spans="1:5" s="113" customFormat="1" x14ac:dyDescent="0.45">
      <c r="A27" s="96">
        <v>2012</v>
      </c>
      <c r="B27" s="38">
        <v>17818</v>
      </c>
      <c r="C27" s="157">
        <v>25269</v>
      </c>
      <c r="D27" s="158">
        <v>729647</v>
      </c>
      <c r="E27" s="160">
        <v>58027</v>
      </c>
    </row>
    <row r="28" spans="1:5" ht="14.65" thickBot="1" x14ac:dyDescent="0.5">
      <c r="A28" s="89">
        <v>2013</v>
      </c>
      <c r="B28" s="40">
        <v>17948</v>
      </c>
      <c r="C28" s="161">
        <v>24277</v>
      </c>
      <c r="D28" s="162">
        <v>698512</v>
      </c>
      <c r="E28" s="163">
        <v>56014</v>
      </c>
    </row>
    <row r="29" spans="1:5" x14ac:dyDescent="0.45">
      <c r="A29" s="84" t="s">
        <v>203</v>
      </c>
      <c r="B29" s="112"/>
      <c r="C29" s="84"/>
      <c r="D29" s="84"/>
      <c r="E29" s="84"/>
    </row>
  </sheetData>
  <mergeCells count="2">
    <mergeCell ref="A5:A6"/>
    <mergeCell ref="C5:E5"/>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
  <sheetViews>
    <sheetView zoomScale="90" zoomScaleNormal="90" workbookViewId="0"/>
  </sheetViews>
  <sheetFormatPr defaultRowHeight="14.25" x14ac:dyDescent="0.45"/>
  <cols>
    <col min="1" max="1" width="17.265625" customWidth="1"/>
    <col min="2" max="7" width="10.3984375" customWidth="1"/>
    <col min="8" max="8" width="15.1328125" customWidth="1"/>
    <col min="9" max="11" width="10.3984375" customWidth="1"/>
  </cols>
  <sheetData>
    <row r="1" spans="1:30" ht="15" x14ac:dyDescent="0.45">
      <c r="A1" s="87" t="s">
        <v>290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row>
    <row r="2" spans="1:30" x14ac:dyDescent="0.45">
      <c r="A2" s="164"/>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row>
    <row r="3" spans="1:30" ht="14.65" thickBot="1" x14ac:dyDescent="0.5">
      <c r="A3" s="165" t="s">
        <v>204</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3"/>
    </row>
    <row r="4" spans="1:30" x14ac:dyDescent="0.45">
      <c r="A4" s="267"/>
      <c r="B4" s="345">
        <v>2013</v>
      </c>
      <c r="C4" s="336"/>
      <c r="D4" s="336"/>
      <c r="E4" s="336"/>
      <c r="F4" s="336"/>
      <c r="G4" s="346"/>
      <c r="H4" s="347">
        <v>2014</v>
      </c>
      <c r="I4" s="347"/>
      <c r="J4" s="347"/>
      <c r="K4" s="347"/>
      <c r="L4" s="113"/>
    </row>
    <row r="5" spans="1:30" x14ac:dyDescent="0.45">
      <c r="A5" s="268" t="s">
        <v>205</v>
      </c>
      <c r="B5" s="342" t="s">
        <v>206</v>
      </c>
      <c r="C5" s="343"/>
      <c r="D5" s="343"/>
      <c r="E5" s="343" t="s">
        <v>207</v>
      </c>
      <c r="F5" s="343"/>
      <c r="G5" s="344"/>
      <c r="H5" s="343" t="s">
        <v>206</v>
      </c>
      <c r="I5" s="343"/>
      <c r="J5" s="343" t="s">
        <v>207</v>
      </c>
      <c r="K5" s="343"/>
      <c r="L5" s="166"/>
    </row>
    <row r="6" spans="1:30" ht="28.15" thickBot="1" x14ac:dyDescent="0.5">
      <c r="A6" s="269" t="s">
        <v>78</v>
      </c>
      <c r="B6" s="270" t="s">
        <v>6</v>
      </c>
      <c r="C6" s="271" t="s">
        <v>48</v>
      </c>
      <c r="D6" s="272" t="s">
        <v>208</v>
      </c>
      <c r="E6" s="271" t="s">
        <v>6</v>
      </c>
      <c r="F6" s="271" t="s">
        <v>48</v>
      </c>
      <c r="G6" s="272" t="s">
        <v>208</v>
      </c>
      <c r="H6" s="271" t="s">
        <v>6</v>
      </c>
      <c r="I6" s="271" t="s">
        <v>48</v>
      </c>
      <c r="J6" s="271" t="s">
        <v>6</v>
      </c>
      <c r="K6" s="271" t="s">
        <v>48</v>
      </c>
      <c r="L6" s="167"/>
    </row>
    <row r="7" spans="1:30" x14ac:dyDescent="0.45">
      <c r="A7" s="168" t="s">
        <v>209</v>
      </c>
      <c r="B7" s="169">
        <v>253</v>
      </c>
      <c r="C7" s="117">
        <v>267</v>
      </c>
      <c r="D7" s="170">
        <v>82</v>
      </c>
      <c r="E7" s="117">
        <v>105</v>
      </c>
      <c r="F7" s="117">
        <v>112</v>
      </c>
      <c r="G7" s="170">
        <v>44</v>
      </c>
      <c r="H7" s="117">
        <v>254</v>
      </c>
      <c r="I7" s="117">
        <v>262</v>
      </c>
      <c r="J7" s="117">
        <v>139</v>
      </c>
      <c r="K7" s="117">
        <v>145</v>
      </c>
      <c r="L7" s="166"/>
    </row>
    <row r="8" spans="1:30" x14ac:dyDescent="0.45">
      <c r="A8" s="171" t="s">
        <v>210</v>
      </c>
      <c r="B8" s="172">
        <v>236</v>
      </c>
      <c r="C8" s="173">
        <v>244</v>
      </c>
      <c r="D8" s="174">
        <v>84</v>
      </c>
      <c r="E8" s="348">
        <v>78</v>
      </c>
      <c r="F8" s="307">
        <v>82</v>
      </c>
      <c r="G8" s="351">
        <v>27</v>
      </c>
      <c r="H8" s="173">
        <v>182</v>
      </c>
      <c r="I8" s="173">
        <v>188</v>
      </c>
      <c r="J8" s="173">
        <v>45</v>
      </c>
      <c r="K8" s="173">
        <v>47</v>
      </c>
      <c r="L8" s="113"/>
    </row>
    <row r="9" spans="1:30" x14ac:dyDescent="0.45">
      <c r="A9" s="171" t="s">
        <v>211</v>
      </c>
      <c r="B9" s="172">
        <v>204</v>
      </c>
      <c r="C9" s="173">
        <v>214</v>
      </c>
      <c r="D9" s="174">
        <v>70</v>
      </c>
      <c r="E9" s="349"/>
      <c r="F9" s="350"/>
      <c r="G9" s="352"/>
      <c r="H9" s="173">
        <v>187</v>
      </c>
      <c r="I9" s="173">
        <v>192</v>
      </c>
      <c r="J9" s="173">
        <v>30</v>
      </c>
      <c r="K9" s="173">
        <v>30</v>
      </c>
      <c r="L9" s="113"/>
    </row>
    <row r="10" spans="1:30" x14ac:dyDescent="0.45">
      <c r="A10" s="171" t="s">
        <v>212</v>
      </c>
      <c r="B10" s="172">
        <v>380</v>
      </c>
      <c r="C10" s="173">
        <v>393</v>
      </c>
      <c r="D10" s="174">
        <v>127</v>
      </c>
      <c r="E10" s="173">
        <v>67</v>
      </c>
      <c r="F10" s="173">
        <v>71</v>
      </c>
      <c r="G10" s="174">
        <v>23</v>
      </c>
      <c r="H10" s="173">
        <v>406</v>
      </c>
      <c r="I10" s="173">
        <v>419</v>
      </c>
      <c r="J10" s="173">
        <v>67</v>
      </c>
      <c r="K10" s="173">
        <v>70</v>
      </c>
      <c r="L10" s="113"/>
    </row>
    <row r="11" spans="1:30" x14ac:dyDescent="0.45">
      <c r="A11" s="171" t="s">
        <v>213</v>
      </c>
      <c r="B11" s="172">
        <v>286</v>
      </c>
      <c r="C11" s="173">
        <v>302</v>
      </c>
      <c r="D11" s="174">
        <v>105</v>
      </c>
      <c r="E11" s="348">
        <v>132</v>
      </c>
      <c r="F11" s="307">
        <v>145</v>
      </c>
      <c r="G11" s="351">
        <v>53</v>
      </c>
      <c r="H11" s="173">
        <v>312</v>
      </c>
      <c r="I11" s="173">
        <v>322</v>
      </c>
      <c r="J11" s="173">
        <v>45</v>
      </c>
      <c r="K11" s="173">
        <v>47</v>
      </c>
      <c r="L11" s="113"/>
    </row>
    <row r="12" spans="1:30" ht="14.65" thickBot="1" x14ac:dyDescent="0.5">
      <c r="A12" s="175" t="s">
        <v>214</v>
      </c>
      <c r="B12" s="176">
        <v>408</v>
      </c>
      <c r="C12" s="177">
        <v>441</v>
      </c>
      <c r="D12" s="178">
        <v>129</v>
      </c>
      <c r="E12" s="353"/>
      <c r="F12" s="309"/>
      <c r="G12" s="354"/>
      <c r="H12" s="177">
        <v>445</v>
      </c>
      <c r="I12" s="177">
        <v>483</v>
      </c>
      <c r="J12" s="177">
        <v>50</v>
      </c>
      <c r="K12" s="177">
        <v>58</v>
      </c>
      <c r="L12" s="113"/>
    </row>
    <row r="13" spans="1:30" ht="14.65" thickBot="1" x14ac:dyDescent="0.5">
      <c r="A13" s="179" t="s">
        <v>215</v>
      </c>
      <c r="B13" s="34"/>
      <c r="C13" s="34"/>
      <c r="D13" s="34"/>
      <c r="E13" s="34"/>
      <c r="F13" s="34"/>
      <c r="G13" s="34"/>
      <c r="H13" s="34"/>
      <c r="I13" s="34"/>
      <c r="J13" s="34"/>
      <c r="K13" s="34"/>
      <c r="L13" s="180"/>
    </row>
    <row r="14" spans="1:30" x14ac:dyDescent="0.45">
      <c r="A14" s="181" t="s">
        <v>209</v>
      </c>
      <c r="B14" s="182">
        <v>108</v>
      </c>
      <c r="C14" s="182">
        <v>122</v>
      </c>
      <c r="D14" s="182">
        <v>24</v>
      </c>
      <c r="E14" s="183">
        <v>79</v>
      </c>
      <c r="F14" s="182">
        <v>100</v>
      </c>
      <c r="G14" s="184">
        <v>20</v>
      </c>
      <c r="H14" s="182">
        <v>107</v>
      </c>
      <c r="I14" s="182">
        <v>118</v>
      </c>
      <c r="J14" s="182">
        <v>99</v>
      </c>
      <c r="K14" s="182">
        <v>121</v>
      </c>
      <c r="L14" s="180"/>
    </row>
    <row r="15" spans="1:30" x14ac:dyDescent="0.45">
      <c r="A15" s="171" t="s">
        <v>210</v>
      </c>
      <c r="B15" s="173">
        <v>65</v>
      </c>
      <c r="C15" s="173">
        <v>79</v>
      </c>
      <c r="D15" s="173">
        <v>16</v>
      </c>
      <c r="E15" s="348">
        <v>46</v>
      </c>
      <c r="F15" s="307">
        <v>59</v>
      </c>
      <c r="G15" s="351">
        <v>13</v>
      </c>
      <c r="H15" s="173">
        <v>74</v>
      </c>
      <c r="I15" s="173">
        <v>88</v>
      </c>
      <c r="J15" s="173">
        <v>36</v>
      </c>
      <c r="K15" s="173">
        <v>43</v>
      </c>
      <c r="L15" s="180"/>
    </row>
    <row r="16" spans="1:30" x14ac:dyDescent="0.45">
      <c r="A16" s="171" t="s">
        <v>211</v>
      </c>
      <c r="B16" s="173">
        <v>60</v>
      </c>
      <c r="C16" s="173">
        <v>64</v>
      </c>
      <c r="D16" s="173">
        <v>11</v>
      </c>
      <c r="E16" s="349"/>
      <c r="F16" s="350"/>
      <c r="G16" s="352"/>
      <c r="H16" s="173">
        <v>75</v>
      </c>
      <c r="I16" s="173">
        <v>86</v>
      </c>
      <c r="J16" s="173">
        <v>27</v>
      </c>
      <c r="K16" s="173">
        <v>33</v>
      </c>
      <c r="L16" s="180"/>
    </row>
    <row r="17" spans="1:30" x14ac:dyDescent="0.45">
      <c r="A17" s="171" t="s">
        <v>212</v>
      </c>
      <c r="B17" s="173">
        <v>138</v>
      </c>
      <c r="C17" s="173">
        <v>156</v>
      </c>
      <c r="D17" s="173">
        <v>38</v>
      </c>
      <c r="E17" s="348">
        <v>106</v>
      </c>
      <c r="F17" s="307">
        <v>124</v>
      </c>
      <c r="G17" s="351">
        <v>23</v>
      </c>
      <c r="H17" s="173">
        <v>153</v>
      </c>
      <c r="I17" s="173">
        <v>186</v>
      </c>
      <c r="J17" s="173">
        <v>36</v>
      </c>
      <c r="K17" s="173">
        <v>51</v>
      </c>
      <c r="L17" s="180"/>
    </row>
    <row r="18" spans="1:30" x14ac:dyDescent="0.45">
      <c r="A18" s="171" t="s">
        <v>213</v>
      </c>
      <c r="B18" s="173">
        <v>99</v>
      </c>
      <c r="C18" s="173">
        <v>112</v>
      </c>
      <c r="D18" s="173">
        <v>27</v>
      </c>
      <c r="E18" s="355"/>
      <c r="F18" s="308"/>
      <c r="G18" s="356"/>
      <c r="H18" s="173">
        <v>122</v>
      </c>
      <c r="I18" s="173">
        <v>138</v>
      </c>
      <c r="J18" s="173">
        <v>21</v>
      </c>
      <c r="K18" s="173">
        <v>29</v>
      </c>
      <c r="L18" s="180"/>
    </row>
    <row r="19" spans="1:30" ht="14.65" thickBot="1" x14ac:dyDescent="0.5">
      <c r="A19" s="175" t="s">
        <v>214</v>
      </c>
      <c r="B19" s="177">
        <v>179</v>
      </c>
      <c r="C19" s="177">
        <v>214</v>
      </c>
      <c r="D19" s="177">
        <v>42</v>
      </c>
      <c r="E19" s="353"/>
      <c r="F19" s="309"/>
      <c r="G19" s="354"/>
      <c r="H19" s="177">
        <v>182</v>
      </c>
      <c r="I19" s="177">
        <v>232</v>
      </c>
      <c r="J19" s="177">
        <v>52</v>
      </c>
      <c r="K19" s="177">
        <v>69</v>
      </c>
      <c r="L19" s="180"/>
    </row>
    <row r="20" spans="1:30" x14ac:dyDescent="0.45">
      <c r="A20" s="113"/>
      <c r="B20" s="113"/>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80"/>
    </row>
    <row r="21" spans="1:30" ht="14.65" thickBot="1" x14ac:dyDescent="0.5">
      <c r="A21" s="185" t="s">
        <v>216</v>
      </c>
      <c r="B21" s="113"/>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80"/>
    </row>
    <row r="22" spans="1:30" ht="28.5" thickBot="1" x14ac:dyDescent="0.5">
      <c r="A22" s="273" t="s">
        <v>97</v>
      </c>
      <c r="B22" s="273" t="s">
        <v>217</v>
      </c>
      <c r="C22" s="273" t="s">
        <v>48</v>
      </c>
      <c r="D22" s="273" t="s">
        <v>218</v>
      </c>
      <c r="E22" s="273" t="s">
        <v>219</v>
      </c>
      <c r="F22" s="54"/>
      <c r="G22" s="273" t="s">
        <v>97</v>
      </c>
      <c r="H22" s="274" t="s">
        <v>220</v>
      </c>
      <c r="I22" s="274" t="s">
        <v>48</v>
      </c>
      <c r="J22" s="273" t="s">
        <v>218</v>
      </c>
      <c r="K22" s="273" t="s">
        <v>219</v>
      </c>
      <c r="L22" s="113"/>
      <c r="M22" s="113"/>
      <c r="N22" s="113"/>
      <c r="O22" s="113"/>
      <c r="P22" s="113"/>
      <c r="Q22" s="113"/>
      <c r="R22" s="113"/>
      <c r="S22" s="113"/>
      <c r="T22" s="113"/>
      <c r="U22" s="113"/>
      <c r="V22" s="113"/>
      <c r="W22" s="113"/>
      <c r="X22" s="113"/>
      <c r="Y22" s="113"/>
      <c r="Z22" s="113"/>
      <c r="AA22" s="113"/>
      <c r="AB22" s="113"/>
      <c r="AC22" s="113"/>
      <c r="AD22" s="180"/>
    </row>
    <row r="23" spans="1:30" x14ac:dyDescent="0.45">
      <c r="A23" s="37">
        <v>2012</v>
      </c>
      <c r="B23" s="37">
        <v>780</v>
      </c>
      <c r="C23" s="37">
        <v>860</v>
      </c>
      <c r="D23" s="37">
        <v>324</v>
      </c>
      <c r="E23" s="37">
        <v>58</v>
      </c>
      <c r="F23" s="114"/>
      <c r="G23" s="186">
        <v>2012</v>
      </c>
      <c r="H23" s="186">
        <v>820</v>
      </c>
      <c r="I23" s="186">
        <v>843</v>
      </c>
      <c r="J23" s="186">
        <v>304</v>
      </c>
      <c r="K23" s="186">
        <v>54</v>
      </c>
      <c r="L23" s="113"/>
      <c r="M23" s="113"/>
      <c r="N23" s="113"/>
      <c r="O23" s="113"/>
      <c r="P23" s="113"/>
      <c r="Q23" s="113"/>
      <c r="R23" s="113"/>
      <c r="S23" s="113"/>
      <c r="T23" s="113"/>
      <c r="U23" s="113"/>
      <c r="V23" s="113"/>
      <c r="W23" s="113"/>
      <c r="X23" s="113"/>
      <c r="Y23" s="113"/>
      <c r="Z23" s="113"/>
      <c r="AA23" s="113"/>
      <c r="AB23" s="113"/>
      <c r="AC23" s="113"/>
      <c r="AD23" s="113"/>
    </row>
    <row r="24" spans="1:30" ht="14.65" thickBot="1" x14ac:dyDescent="0.5">
      <c r="A24" s="90">
        <v>2013</v>
      </c>
      <c r="B24" s="73">
        <v>709</v>
      </c>
      <c r="C24" s="73">
        <v>762</v>
      </c>
      <c r="D24" s="73">
        <v>290</v>
      </c>
      <c r="E24" s="73">
        <v>60</v>
      </c>
      <c r="F24" s="54"/>
      <c r="G24" s="90">
        <v>2013</v>
      </c>
      <c r="H24" s="73">
        <v>707</v>
      </c>
      <c r="I24" s="73">
        <v>734</v>
      </c>
      <c r="J24" s="73">
        <v>257</v>
      </c>
      <c r="K24" s="73">
        <v>48</v>
      </c>
      <c r="L24" s="113"/>
      <c r="M24" s="113"/>
      <c r="N24" s="113"/>
      <c r="O24" s="113"/>
      <c r="P24" s="113"/>
      <c r="Q24" s="113"/>
      <c r="R24" s="113"/>
      <c r="S24" s="113"/>
      <c r="T24" s="113"/>
      <c r="U24" s="113"/>
      <c r="V24" s="113"/>
      <c r="W24" s="113"/>
      <c r="X24" s="113"/>
      <c r="Y24" s="113"/>
      <c r="Z24" s="113"/>
      <c r="AA24" s="113"/>
      <c r="AB24" s="113"/>
      <c r="AC24" s="113"/>
      <c r="AD24" s="113"/>
    </row>
  </sheetData>
  <mergeCells count="18">
    <mergeCell ref="E15:E16"/>
    <mergeCell ref="F15:F16"/>
    <mergeCell ref="G15:G16"/>
    <mergeCell ref="E17:E19"/>
    <mergeCell ref="F17:F19"/>
    <mergeCell ref="G17:G19"/>
    <mergeCell ref="E8:E9"/>
    <mergeCell ref="F8:F9"/>
    <mergeCell ref="G8:G9"/>
    <mergeCell ref="E11:E12"/>
    <mergeCell ref="F11:F12"/>
    <mergeCell ref="G11:G12"/>
    <mergeCell ref="B5:D5"/>
    <mergeCell ref="E5:G5"/>
    <mergeCell ref="H5:I5"/>
    <mergeCell ref="J5:K5"/>
    <mergeCell ref="B4:G4"/>
    <mergeCell ref="H4:K4"/>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zoomScale="90" zoomScaleNormal="90" workbookViewId="0"/>
  </sheetViews>
  <sheetFormatPr defaultColWidth="9" defaultRowHeight="14.25" x14ac:dyDescent="0.45"/>
  <cols>
    <col min="1" max="16384" width="9" style="113"/>
  </cols>
  <sheetData>
    <row r="1" spans="1:19" ht="15" x14ac:dyDescent="0.45">
      <c r="A1" s="87" t="s">
        <v>289</v>
      </c>
    </row>
    <row r="3" spans="1:19" ht="14.65" thickBot="1" x14ac:dyDescent="0.5">
      <c r="A3" s="277" t="s">
        <v>41</v>
      </c>
      <c r="B3" s="281"/>
      <c r="C3" s="281"/>
      <c r="D3" s="281"/>
      <c r="E3" s="281"/>
      <c r="F3" s="281"/>
      <c r="G3" s="281"/>
      <c r="H3" s="281"/>
      <c r="I3" s="281"/>
      <c r="J3" s="281"/>
      <c r="K3" s="281"/>
      <c r="L3" s="281"/>
      <c r="M3" s="281"/>
      <c r="N3" s="281"/>
      <c r="O3" s="281"/>
      <c r="P3" s="281"/>
      <c r="Q3" s="281"/>
    </row>
    <row r="4" spans="1:19" ht="15" customHeight="1" x14ac:dyDescent="0.45">
      <c r="A4" s="357" t="s">
        <v>97</v>
      </c>
      <c r="B4" s="357" t="s">
        <v>268</v>
      </c>
      <c r="C4" s="357"/>
      <c r="D4" s="357"/>
      <c r="E4" s="357"/>
      <c r="F4" s="357" t="s">
        <v>270</v>
      </c>
      <c r="G4" s="357"/>
      <c r="H4" s="357"/>
      <c r="I4" s="357"/>
      <c r="J4" s="357" t="s">
        <v>269</v>
      </c>
      <c r="K4" s="357"/>
      <c r="L4" s="357"/>
      <c r="M4" s="357"/>
      <c r="N4" s="357" t="s">
        <v>271</v>
      </c>
      <c r="O4" s="357"/>
      <c r="P4" s="357"/>
      <c r="Q4" s="357"/>
    </row>
    <row r="5" spans="1:19" ht="28.5" thickBot="1" x14ac:dyDescent="0.5">
      <c r="A5" s="358"/>
      <c r="B5" s="286" t="s">
        <v>48</v>
      </c>
      <c r="C5" s="286" t="s">
        <v>6</v>
      </c>
      <c r="D5" s="286" t="s">
        <v>137</v>
      </c>
      <c r="E5" s="286" t="s">
        <v>131</v>
      </c>
      <c r="F5" s="286" t="s">
        <v>48</v>
      </c>
      <c r="G5" s="286" t="s">
        <v>6</v>
      </c>
      <c r="H5" s="286" t="s">
        <v>137</v>
      </c>
      <c r="I5" s="286" t="s">
        <v>131</v>
      </c>
      <c r="J5" s="286" t="s">
        <v>48</v>
      </c>
      <c r="K5" s="286" t="s">
        <v>6</v>
      </c>
      <c r="L5" s="286" t="s">
        <v>137</v>
      </c>
      <c r="M5" s="286" t="s">
        <v>131</v>
      </c>
      <c r="N5" s="286" t="s">
        <v>48</v>
      </c>
      <c r="O5" s="286" t="s">
        <v>6</v>
      </c>
      <c r="P5" s="286" t="s">
        <v>137</v>
      </c>
      <c r="Q5" s="286" t="s">
        <v>131</v>
      </c>
    </row>
    <row r="6" spans="1:19" x14ac:dyDescent="0.45">
      <c r="A6" s="287">
        <v>2007</v>
      </c>
      <c r="B6" s="282">
        <v>336</v>
      </c>
      <c r="C6" s="282">
        <v>262</v>
      </c>
      <c r="D6" s="282">
        <v>71</v>
      </c>
      <c r="E6" s="282">
        <v>83</v>
      </c>
      <c r="F6" s="282">
        <v>249</v>
      </c>
      <c r="G6" s="282">
        <v>174</v>
      </c>
      <c r="H6" s="282">
        <v>64</v>
      </c>
      <c r="I6" s="282">
        <v>80</v>
      </c>
      <c r="J6" s="282">
        <v>46162</v>
      </c>
      <c r="K6" s="282">
        <v>35604</v>
      </c>
      <c r="L6" s="282">
        <v>11004</v>
      </c>
      <c r="M6" s="282">
        <v>13601</v>
      </c>
      <c r="N6" s="282">
        <v>89</v>
      </c>
      <c r="O6" s="282">
        <v>76</v>
      </c>
      <c r="P6" s="282">
        <v>15</v>
      </c>
      <c r="Q6" s="282">
        <v>17</v>
      </c>
    </row>
    <row r="7" spans="1:19" x14ac:dyDescent="0.45">
      <c r="A7" s="288">
        <v>2008</v>
      </c>
      <c r="B7" s="283">
        <v>523</v>
      </c>
      <c r="C7" s="283">
        <v>377</v>
      </c>
      <c r="D7" s="283">
        <v>87</v>
      </c>
      <c r="E7" s="283">
        <v>106</v>
      </c>
      <c r="F7" s="283">
        <v>323</v>
      </c>
      <c r="G7" s="283">
        <v>244</v>
      </c>
      <c r="H7" s="283">
        <v>86</v>
      </c>
      <c r="I7" s="283">
        <v>110</v>
      </c>
      <c r="J7" s="283">
        <v>49729</v>
      </c>
      <c r="K7" s="283">
        <v>38258</v>
      </c>
      <c r="L7" s="283">
        <v>12077</v>
      </c>
      <c r="M7" s="283">
        <v>14956</v>
      </c>
      <c r="N7" s="283">
        <v>33</v>
      </c>
      <c r="O7" s="283">
        <v>31</v>
      </c>
      <c r="P7" s="283">
        <v>9</v>
      </c>
      <c r="Q7" s="283">
        <v>12</v>
      </c>
    </row>
    <row r="8" spans="1:19" x14ac:dyDescent="0.45">
      <c r="A8" s="288">
        <v>2009</v>
      </c>
      <c r="B8" s="283">
        <v>564</v>
      </c>
      <c r="C8" s="283">
        <v>418</v>
      </c>
      <c r="D8" s="283">
        <v>99</v>
      </c>
      <c r="E8" s="283">
        <v>120</v>
      </c>
      <c r="F8" s="283">
        <v>472</v>
      </c>
      <c r="G8" s="283">
        <v>340</v>
      </c>
      <c r="H8" s="283">
        <v>145</v>
      </c>
      <c r="I8" s="283">
        <v>183</v>
      </c>
      <c r="J8" s="283">
        <v>53407</v>
      </c>
      <c r="K8" s="283">
        <v>41036</v>
      </c>
      <c r="L8" s="283">
        <v>12861</v>
      </c>
      <c r="M8" s="283">
        <v>15731</v>
      </c>
      <c r="N8" s="283">
        <v>26</v>
      </c>
      <c r="O8" s="283">
        <v>22</v>
      </c>
      <c r="P8" s="283" t="s">
        <v>112</v>
      </c>
      <c r="Q8" s="283">
        <v>5</v>
      </c>
    </row>
    <row r="9" spans="1:19" x14ac:dyDescent="0.45">
      <c r="A9" s="288">
        <v>2010</v>
      </c>
      <c r="B9" s="283">
        <v>713</v>
      </c>
      <c r="C9" s="283">
        <v>520</v>
      </c>
      <c r="D9" s="283">
        <v>108</v>
      </c>
      <c r="E9" s="283">
        <v>136</v>
      </c>
      <c r="F9" s="283">
        <v>565</v>
      </c>
      <c r="G9" s="283">
        <v>420</v>
      </c>
      <c r="H9" s="283">
        <v>179</v>
      </c>
      <c r="I9" s="283">
        <v>221</v>
      </c>
      <c r="J9" s="283">
        <v>56535</v>
      </c>
      <c r="K9" s="283">
        <v>43285</v>
      </c>
      <c r="L9" s="283">
        <v>13917</v>
      </c>
      <c r="M9" s="283">
        <v>16657</v>
      </c>
      <c r="N9" s="283">
        <v>16</v>
      </c>
      <c r="O9" s="283">
        <v>12</v>
      </c>
      <c r="P9" s="283" t="s">
        <v>112</v>
      </c>
      <c r="Q9" s="283" t="s">
        <v>112</v>
      </c>
    </row>
    <row r="10" spans="1:19" x14ac:dyDescent="0.45">
      <c r="A10" s="288">
        <v>2011</v>
      </c>
      <c r="B10" s="283">
        <v>758</v>
      </c>
      <c r="C10" s="283">
        <v>550</v>
      </c>
      <c r="D10" s="283">
        <v>151</v>
      </c>
      <c r="E10" s="283">
        <v>171</v>
      </c>
      <c r="F10" s="283">
        <v>768</v>
      </c>
      <c r="G10" s="283">
        <v>564</v>
      </c>
      <c r="H10" s="283">
        <v>227</v>
      </c>
      <c r="I10" s="283">
        <v>269</v>
      </c>
      <c r="J10" s="283">
        <v>58831</v>
      </c>
      <c r="K10" s="283">
        <v>44533</v>
      </c>
      <c r="L10" s="283">
        <v>14428</v>
      </c>
      <c r="M10" s="283">
        <v>17114</v>
      </c>
      <c r="N10" s="283">
        <v>12</v>
      </c>
      <c r="O10" s="283">
        <v>11</v>
      </c>
      <c r="P10" s="283" t="s">
        <v>112</v>
      </c>
      <c r="Q10" s="283" t="s">
        <v>112</v>
      </c>
    </row>
    <row r="11" spans="1:19" x14ac:dyDescent="0.45">
      <c r="A11" s="288">
        <v>2012</v>
      </c>
      <c r="B11" s="283">
        <v>862</v>
      </c>
      <c r="C11" s="283">
        <v>623</v>
      </c>
      <c r="D11" s="283">
        <v>158</v>
      </c>
      <c r="E11" s="283">
        <v>184</v>
      </c>
      <c r="F11" s="283">
        <v>920</v>
      </c>
      <c r="G11" s="283">
        <v>682</v>
      </c>
      <c r="H11" s="283">
        <v>294</v>
      </c>
      <c r="I11" s="283">
        <v>348</v>
      </c>
      <c r="J11" s="283">
        <v>58280</v>
      </c>
      <c r="K11" s="283">
        <v>44220</v>
      </c>
      <c r="L11" s="283">
        <v>14835</v>
      </c>
      <c r="M11" s="283">
        <v>17351</v>
      </c>
      <c r="N11" s="283" t="s">
        <v>112</v>
      </c>
      <c r="O11" s="283" t="s">
        <v>112</v>
      </c>
      <c r="P11" s="283" t="s">
        <v>112</v>
      </c>
      <c r="Q11" s="283" t="s">
        <v>112</v>
      </c>
    </row>
    <row r="12" spans="1:19" x14ac:dyDescent="0.45">
      <c r="A12" s="288">
        <v>2013</v>
      </c>
      <c r="B12" s="283">
        <v>955</v>
      </c>
      <c r="C12" s="283">
        <v>701</v>
      </c>
      <c r="D12" s="283">
        <v>210</v>
      </c>
      <c r="E12" s="283">
        <v>236</v>
      </c>
      <c r="F12" s="283">
        <v>1070</v>
      </c>
      <c r="G12" s="283">
        <v>787</v>
      </c>
      <c r="H12" s="283">
        <v>325</v>
      </c>
      <c r="I12" s="283">
        <v>379</v>
      </c>
      <c r="J12" s="283">
        <v>59570</v>
      </c>
      <c r="K12" s="283">
        <v>45484</v>
      </c>
      <c r="L12" s="283">
        <v>15806</v>
      </c>
      <c r="M12" s="283">
        <v>18254</v>
      </c>
      <c r="N12" s="283" t="s">
        <v>112</v>
      </c>
      <c r="O12" s="283" t="s">
        <v>112</v>
      </c>
      <c r="P12" s="283" t="s">
        <v>112</v>
      </c>
      <c r="Q12" s="283" t="s">
        <v>112</v>
      </c>
    </row>
    <row r="13" spans="1:19" ht="14.65" thickBot="1" x14ac:dyDescent="0.5">
      <c r="A13" s="289">
        <v>2014</v>
      </c>
      <c r="B13" s="284">
        <v>951</v>
      </c>
      <c r="C13" s="284">
        <v>716</v>
      </c>
      <c r="D13" s="285" t="s">
        <v>133</v>
      </c>
      <c r="E13" s="284"/>
      <c r="F13" s="284">
        <v>1285</v>
      </c>
      <c r="G13" s="284">
        <v>948</v>
      </c>
      <c r="H13" s="285" t="s">
        <v>133</v>
      </c>
      <c r="I13" s="284"/>
      <c r="J13" s="284">
        <v>61103</v>
      </c>
      <c r="K13" s="284">
        <v>46832</v>
      </c>
      <c r="L13" s="285" t="s">
        <v>133</v>
      </c>
      <c r="M13" s="284"/>
      <c r="N13" s="284" t="s">
        <v>112</v>
      </c>
      <c r="O13" s="284" t="s">
        <v>112</v>
      </c>
      <c r="P13" s="285" t="s">
        <v>133</v>
      </c>
      <c r="Q13" s="284"/>
      <c r="S13" s="113" t="s">
        <v>67</v>
      </c>
    </row>
    <row r="14" spans="1:19" x14ac:dyDescent="0.45">
      <c r="A14" s="278"/>
      <c r="B14" s="278"/>
      <c r="C14" s="278"/>
      <c r="D14" s="278"/>
      <c r="E14" s="278"/>
      <c r="F14" s="278"/>
      <c r="G14" s="278"/>
      <c r="H14" s="278"/>
      <c r="I14" s="278"/>
      <c r="J14" s="278"/>
      <c r="K14" s="278"/>
      <c r="L14" s="278"/>
      <c r="M14" s="278"/>
      <c r="N14" s="278"/>
      <c r="O14" s="278"/>
      <c r="P14" s="278"/>
      <c r="Q14" s="278"/>
    </row>
    <row r="15" spans="1:19" ht="14.65" thickBot="1" x14ac:dyDescent="0.5">
      <c r="A15" s="279" t="s">
        <v>42</v>
      </c>
      <c r="B15" s="280"/>
      <c r="C15" s="280"/>
      <c r="D15" s="280"/>
      <c r="E15" s="280"/>
      <c r="F15" s="280"/>
      <c r="G15" s="280"/>
      <c r="H15" s="280"/>
      <c r="I15" s="280"/>
      <c r="J15" s="280"/>
      <c r="K15" s="280"/>
      <c r="L15" s="280"/>
      <c r="M15" s="280"/>
      <c r="N15" s="280"/>
      <c r="O15" s="280"/>
      <c r="P15" s="280"/>
      <c r="Q15" s="280"/>
    </row>
    <row r="16" spans="1:19" ht="14.25" customHeight="1" x14ac:dyDescent="0.45">
      <c r="A16" s="357" t="s">
        <v>97</v>
      </c>
      <c r="B16" s="357" t="s">
        <v>268</v>
      </c>
      <c r="C16" s="357"/>
      <c r="D16" s="357"/>
      <c r="E16" s="357"/>
      <c r="F16" s="357" t="s">
        <v>270</v>
      </c>
      <c r="G16" s="357"/>
      <c r="H16" s="357"/>
      <c r="I16" s="357"/>
      <c r="J16" s="357" t="s">
        <v>269</v>
      </c>
      <c r="K16" s="357"/>
      <c r="L16" s="357"/>
      <c r="M16" s="357"/>
      <c r="N16" s="357" t="s">
        <v>271</v>
      </c>
      <c r="O16" s="357"/>
      <c r="P16" s="357"/>
      <c r="Q16" s="357"/>
    </row>
    <row r="17" spans="1:17" ht="28.5" thickBot="1" x14ac:dyDescent="0.5">
      <c r="A17" s="358"/>
      <c r="B17" s="286" t="s">
        <v>48</v>
      </c>
      <c r="C17" s="286" t="s">
        <v>6</v>
      </c>
      <c r="D17" s="286" t="s">
        <v>137</v>
      </c>
      <c r="E17" s="286" t="s">
        <v>131</v>
      </c>
      <c r="F17" s="286" t="s">
        <v>48</v>
      </c>
      <c r="G17" s="286" t="s">
        <v>6</v>
      </c>
      <c r="H17" s="286" t="s">
        <v>137</v>
      </c>
      <c r="I17" s="286" t="s">
        <v>131</v>
      </c>
      <c r="J17" s="286" t="s">
        <v>48</v>
      </c>
      <c r="K17" s="286" t="s">
        <v>6</v>
      </c>
      <c r="L17" s="286" t="s">
        <v>137</v>
      </c>
      <c r="M17" s="286" t="s">
        <v>131</v>
      </c>
      <c r="N17" s="286" t="s">
        <v>48</v>
      </c>
      <c r="O17" s="286" t="s">
        <v>6</v>
      </c>
      <c r="P17" s="286" t="s">
        <v>137</v>
      </c>
      <c r="Q17" s="286" t="s">
        <v>131</v>
      </c>
    </row>
    <row r="18" spans="1:17" x14ac:dyDescent="0.45">
      <c r="A18" s="287">
        <v>2007</v>
      </c>
      <c r="B18" s="282">
        <v>703</v>
      </c>
      <c r="C18" s="282">
        <v>331</v>
      </c>
      <c r="D18" s="282">
        <v>52</v>
      </c>
      <c r="E18" s="282">
        <v>55</v>
      </c>
      <c r="F18" s="282">
        <v>690</v>
      </c>
      <c r="G18" s="282">
        <v>314</v>
      </c>
      <c r="H18" s="282">
        <v>80</v>
      </c>
      <c r="I18" s="282">
        <v>83</v>
      </c>
      <c r="J18" s="282">
        <v>2498</v>
      </c>
      <c r="K18" s="282">
        <v>1121</v>
      </c>
      <c r="L18" s="282">
        <v>315</v>
      </c>
      <c r="M18" s="282">
        <v>340</v>
      </c>
      <c r="N18" s="282" t="s">
        <v>112</v>
      </c>
      <c r="O18" s="282" t="s">
        <v>112</v>
      </c>
      <c r="P18" s="282" t="s">
        <v>112</v>
      </c>
      <c r="Q18" s="282" t="s">
        <v>112</v>
      </c>
    </row>
    <row r="19" spans="1:17" x14ac:dyDescent="0.45">
      <c r="A19" s="288">
        <v>2008</v>
      </c>
      <c r="B19" s="283">
        <v>742</v>
      </c>
      <c r="C19" s="283">
        <v>384</v>
      </c>
      <c r="D19" s="283">
        <v>55</v>
      </c>
      <c r="E19" s="283">
        <v>61</v>
      </c>
      <c r="F19" s="283">
        <v>871</v>
      </c>
      <c r="G19" s="283">
        <v>397</v>
      </c>
      <c r="H19" s="283">
        <v>96</v>
      </c>
      <c r="I19" s="283">
        <v>102</v>
      </c>
      <c r="J19" s="283">
        <v>2342</v>
      </c>
      <c r="K19" s="283">
        <v>1119</v>
      </c>
      <c r="L19" s="283">
        <v>311</v>
      </c>
      <c r="M19" s="283">
        <v>336</v>
      </c>
      <c r="N19" s="283">
        <v>8</v>
      </c>
      <c r="O19" s="283" t="s">
        <v>112</v>
      </c>
      <c r="P19" s="283" t="s">
        <v>112</v>
      </c>
      <c r="Q19" s="283" t="s">
        <v>112</v>
      </c>
    </row>
    <row r="20" spans="1:17" x14ac:dyDescent="0.45">
      <c r="A20" s="288">
        <v>2009</v>
      </c>
      <c r="B20" s="283">
        <v>699</v>
      </c>
      <c r="C20" s="283">
        <v>385</v>
      </c>
      <c r="D20" s="283">
        <v>50</v>
      </c>
      <c r="E20" s="283">
        <v>54</v>
      </c>
      <c r="F20" s="283">
        <v>972</v>
      </c>
      <c r="G20" s="283">
        <v>465</v>
      </c>
      <c r="H20" s="283">
        <v>100</v>
      </c>
      <c r="I20" s="283">
        <v>110</v>
      </c>
      <c r="J20" s="283">
        <v>2206</v>
      </c>
      <c r="K20" s="283">
        <v>1077</v>
      </c>
      <c r="L20" s="283">
        <v>282</v>
      </c>
      <c r="M20" s="283">
        <v>298</v>
      </c>
      <c r="N20" s="283" t="s">
        <v>112</v>
      </c>
      <c r="O20" s="283" t="s">
        <v>112</v>
      </c>
      <c r="P20" s="283" t="s">
        <v>112</v>
      </c>
      <c r="Q20" s="283" t="s">
        <v>112</v>
      </c>
    </row>
    <row r="21" spans="1:17" x14ac:dyDescent="0.45">
      <c r="A21" s="288">
        <v>2010</v>
      </c>
      <c r="B21" s="283">
        <v>804</v>
      </c>
      <c r="C21" s="283">
        <v>422</v>
      </c>
      <c r="D21" s="283">
        <v>67</v>
      </c>
      <c r="E21" s="283">
        <v>73</v>
      </c>
      <c r="F21" s="283">
        <v>1059</v>
      </c>
      <c r="G21" s="283">
        <v>542</v>
      </c>
      <c r="H21" s="283">
        <v>146</v>
      </c>
      <c r="I21" s="283">
        <v>158</v>
      </c>
      <c r="J21" s="283">
        <v>2060</v>
      </c>
      <c r="K21" s="283">
        <v>1034</v>
      </c>
      <c r="L21" s="283">
        <v>305</v>
      </c>
      <c r="M21" s="283">
        <v>324</v>
      </c>
      <c r="N21" s="283">
        <v>6</v>
      </c>
      <c r="O21" s="283" t="s">
        <v>112</v>
      </c>
      <c r="P21" s="283" t="s">
        <v>112</v>
      </c>
      <c r="Q21" s="283" t="s">
        <v>112</v>
      </c>
    </row>
    <row r="22" spans="1:17" x14ac:dyDescent="0.45">
      <c r="A22" s="288">
        <v>2011</v>
      </c>
      <c r="B22" s="283">
        <v>830</v>
      </c>
      <c r="C22" s="283">
        <v>427</v>
      </c>
      <c r="D22" s="283">
        <v>71</v>
      </c>
      <c r="E22" s="283">
        <v>78</v>
      </c>
      <c r="F22" s="283">
        <v>1282</v>
      </c>
      <c r="G22" s="283">
        <v>630</v>
      </c>
      <c r="H22" s="283">
        <v>152</v>
      </c>
      <c r="I22" s="283">
        <v>165</v>
      </c>
      <c r="J22" s="283">
        <v>1995</v>
      </c>
      <c r="K22" s="283">
        <v>1021</v>
      </c>
      <c r="L22" s="283">
        <v>286</v>
      </c>
      <c r="M22" s="283">
        <v>314</v>
      </c>
      <c r="N22" s="283" t="s">
        <v>112</v>
      </c>
      <c r="O22" s="283" t="s">
        <v>112</v>
      </c>
      <c r="P22" s="283" t="s">
        <v>112</v>
      </c>
      <c r="Q22" s="283" t="s">
        <v>112</v>
      </c>
    </row>
    <row r="23" spans="1:17" x14ac:dyDescent="0.45">
      <c r="A23" s="288">
        <v>2012</v>
      </c>
      <c r="B23" s="283">
        <v>907</v>
      </c>
      <c r="C23" s="283">
        <v>468</v>
      </c>
      <c r="D23" s="283">
        <v>62</v>
      </c>
      <c r="E23" s="283">
        <v>64</v>
      </c>
      <c r="F23" s="283">
        <v>1479</v>
      </c>
      <c r="G23" s="283">
        <v>737</v>
      </c>
      <c r="H23" s="283">
        <v>216</v>
      </c>
      <c r="I23" s="283">
        <v>234</v>
      </c>
      <c r="J23" s="283">
        <v>2089</v>
      </c>
      <c r="K23" s="283">
        <v>1077</v>
      </c>
      <c r="L23" s="283">
        <v>286</v>
      </c>
      <c r="M23" s="283">
        <v>307</v>
      </c>
      <c r="N23" s="283" t="s">
        <v>112</v>
      </c>
      <c r="O23" s="283" t="s">
        <v>112</v>
      </c>
      <c r="P23" s="283" t="s">
        <v>112</v>
      </c>
      <c r="Q23" s="283" t="s">
        <v>112</v>
      </c>
    </row>
    <row r="24" spans="1:17" x14ac:dyDescent="0.45">
      <c r="A24" s="288">
        <v>2013</v>
      </c>
      <c r="B24" s="283">
        <v>956</v>
      </c>
      <c r="C24" s="283">
        <v>487</v>
      </c>
      <c r="D24" s="283">
        <v>60</v>
      </c>
      <c r="E24" s="283">
        <v>61</v>
      </c>
      <c r="F24" s="283">
        <v>1533</v>
      </c>
      <c r="G24" s="283">
        <v>786</v>
      </c>
      <c r="H24" s="283">
        <v>194</v>
      </c>
      <c r="I24" s="283">
        <v>211</v>
      </c>
      <c r="J24" s="283">
        <v>2135</v>
      </c>
      <c r="K24" s="283">
        <v>1115</v>
      </c>
      <c r="L24" s="283">
        <v>336</v>
      </c>
      <c r="M24" s="283">
        <v>361</v>
      </c>
      <c r="N24" s="283" t="s">
        <v>112</v>
      </c>
      <c r="O24" s="283" t="s">
        <v>112</v>
      </c>
      <c r="P24" s="283" t="s">
        <v>112</v>
      </c>
      <c r="Q24" s="283" t="s">
        <v>112</v>
      </c>
    </row>
    <row r="25" spans="1:17" ht="14.65" thickBot="1" x14ac:dyDescent="0.5">
      <c r="A25" s="289">
        <v>2014</v>
      </c>
      <c r="B25" s="284">
        <v>859</v>
      </c>
      <c r="C25" s="284">
        <v>479</v>
      </c>
      <c r="D25" s="285" t="s">
        <v>133</v>
      </c>
      <c r="E25" s="284"/>
      <c r="F25" s="284">
        <v>1822</v>
      </c>
      <c r="G25" s="284">
        <v>940</v>
      </c>
      <c r="H25" s="285" t="s">
        <v>133</v>
      </c>
      <c r="I25" s="284"/>
      <c r="J25" s="284">
        <v>1994</v>
      </c>
      <c r="K25" s="284">
        <v>1097</v>
      </c>
      <c r="L25" s="285" t="s">
        <v>133</v>
      </c>
      <c r="M25" s="284"/>
      <c r="N25" s="284" t="s">
        <v>112</v>
      </c>
      <c r="O25" s="284" t="s">
        <v>112</v>
      </c>
      <c r="P25" s="285" t="s">
        <v>133</v>
      </c>
      <c r="Q25" s="284"/>
    </row>
  </sheetData>
  <mergeCells count="10">
    <mergeCell ref="A16:A17"/>
    <mergeCell ref="B16:E16"/>
    <mergeCell ref="F16:I16"/>
    <mergeCell ref="J16:M16"/>
    <mergeCell ref="N16:Q16"/>
    <mergeCell ref="A4:A5"/>
    <mergeCell ref="B4:E4"/>
    <mergeCell ref="F4:I4"/>
    <mergeCell ref="J4:M4"/>
    <mergeCell ref="N4:Q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zoomScale="90" zoomScaleNormal="90" workbookViewId="0"/>
  </sheetViews>
  <sheetFormatPr defaultRowHeight="14.25" x14ac:dyDescent="0.45"/>
  <cols>
    <col min="1" max="1" width="18.265625" customWidth="1"/>
    <col min="2" max="2" width="22.3984375" customWidth="1"/>
  </cols>
  <sheetData>
    <row r="1" spans="1:4" ht="15" x14ac:dyDescent="0.45">
      <c r="A1" s="32" t="s">
        <v>66</v>
      </c>
      <c r="B1" s="20"/>
      <c r="C1" s="20"/>
      <c r="D1" s="20"/>
    </row>
    <row r="2" spans="1:4" x14ac:dyDescent="0.45">
      <c r="A2" s="20"/>
      <c r="B2" s="20"/>
      <c r="C2" s="20"/>
      <c r="D2" s="20"/>
    </row>
    <row r="3" spans="1:4" x14ac:dyDescent="0.45">
      <c r="A3" s="15" t="s">
        <v>75</v>
      </c>
      <c r="B3" s="20"/>
      <c r="C3" s="20"/>
      <c r="D3" s="20"/>
    </row>
    <row r="4" spans="1:4" ht="14.65" thickBot="1" x14ac:dyDescent="0.5">
      <c r="A4" s="21"/>
      <c r="B4" s="21"/>
      <c r="C4" s="20"/>
      <c r="D4" s="20"/>
    </row>
    <row r="5" spans="1:4" ht="14.65" thickBot="1" x14ac:dyDescent="0.5">
      <c r="A5" s="209" t="s">
        <v>39</v>
      </c>
      <c r="B5" s="209" t="s">
        <v>6</v>
      </c>
      <c r="C5" s="20" t="s">
        <v>67</v>
      </c>
      <c r="D5" s="20"/>
    </row>
    <row r="6" spans="1:4" x14ac:dyDescent="0.45">
      <c r="A6" s="42" t="s">
        <v>41</v>
      </c>
      <c r="B6" s="43">
        <v>2511</v>
      </c>
      <c r="C6" s="20"/>
      <c r="D6" s="20"/>
    </row>
    <row r="7" spans="1:4" ht="14.65" thickBot="1" x14ac:dyDescent="0.5">
      <c r="A7" s="44" t="s">
        <v>42</v>
      </c>
      <c r="B7" s="45">
        <v>51258</v>
      </c>
      <c r="C7" s="20"/>
      <c r="D7" s="20"/>
    </row>
    <row r="8" spans="1:4" ht="14.65" thickBot="1" x14ac:dyDescent="0.5">
      <c r="A8" s="21"/>
      <c r="B8" s="21"/>
      <c r="C8" s="21"/>
      <c r="D8" s="21"/>
    </row>
    <row r="9" spans="1:4" ht="14.65" thickBot="1" x14ac:dyDescent="0.5">
      <c r="A9" s="209" t="s">
        <v>39</v>
      </c>
      <c r="B9" s="209" t="s">
        <v>68</v>
      </c>
      <c r="C9" s="209" t="s">
        <v>48</v>
      </c>
      <c r="D9" s="209" t="s">
        <v>6</v>
      </c>
    </row>
    <row r="10" spans="1:4" x14ac:dyDescent="0.45">
      <c r="A10" s="293" t="s">
        <v>41</v>
      </c>
      <c r="B10" s="46" t="s">
        <v>69</v>
      </c>
      <c r="C10" s="43">
        <v>62948</v>
      </c>
      <c r="D10" s="43">
        <v>48165</v>
      </c>
    </row>
    <row r="11" spans="1:4" x14ac:dyDescent="0.45">
      <c r="A11" s="294"/>
      <c r="B11" s="47" t="s">
        <v>71</v>
      </c>
      <c r="C11" s="48">
        <v>625</v>
      </c>
      <c r="D11" s="48">
        <v>586</v>
      </c>
    </row>
    <row r="12" spans="1:4" x14ac:dyDescent="0.45">
      <c r="A12" s="294"/>
      <c r="B12" s="47" t="s">
        <v>73</v>
      </c>
      <c r="C12" s="48">
        <v>14</v>
      </c>
      <c r="D12" s="48">
        <v>13</v>
      </c>
    </row>
    <row r="13" spans="1:4" x14ac:dyDescent="0.45">
      <c r="A13" s="294"/>
      <c r="B13" s="47" t="s">
        <v>72</v>
      </c>
      <c r="C13" s="48">
        <v>1798</v>
      </c>
      <c r="D13" s="48">
        <v>1498</v>
      </c>
    </row>
    <row r="14" spans="1:4" x14ac:dyDescent="0.45">
      <c r="A14" s="294"/>
      <c r="B14" s="47" t="s">
        <v>76</v>
      </c>
      <c r="C14" s="48">
        <v>707</v>
      </c>
      <c r="D14" s="48">
        <v>635</v>
      </c>
    </row>
    <row r="15" spans="1:4" x14ac:dyDescent="0.45">
      <c r="A15" s="294"/>
      <c r="B15" s="47" t="s">
        <v>70</v>
      </c>
      <c r="C15" s="48">
        <v>1616</v>
      </c>
      <c r="D15" s="48">
        <v>1391</v>
      </c>
    </row>
    <row r="16" spans="1:4" ht="14.65" thickBot="1" x14ac:dyDescent="0.5">
      <c r="A16" s="44" t="s">
        <v>42</v>
      </c>
      <c r="B16" s="49" t="s">
        <v>69</v>
      </c>
      <c r="C16" s="34">
        <v>4675</v>
      </c>
      <c r="D16" s="34">
        <v>2511</v>
      </c>
    </row>
    <row r="17" spans="1:4" ht="55.15" customHeight="1" x14ac:dyDescent="0.45">
      <c r="A17" s="292" t="s">
        <v>74</v>
      </c>
      <c r="B17" s="292"/>
      <c r="C17" s="292"/>
      <c r="D17" s="292"/>
    </row>
  </sheetData>
  <mergeCells count="2">
    <mergeCell ref="A17:D17"/>
    <mergeCell ref="A10:A1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zoomScale="90" zoomScaleNormal="90" workbookViewId="0">
      <selection sqref="A1:B1"/>
    </sheetView>
  </sheetViews>
  <sheetFormatPr defaultRowHeight="14.25" x14ac:dyDescent="0.45"/>
  <cols>
    <col min="1" max="1" width="18" customWidth="1"/>
    <col min="2" max="5" width="19.265625" customWidth="1"/>
  </cols>
  <sheetData>
    <row r="1" spans="1:5" ht="15" x14ac:dyDescent="0.45">
      <c r="A1" s="290" t="s">
        <v>77</v>
      </c>
      <c r="B1" s="290"/>
      <c r="C1" s="20"/>
      <c r="D1" s="20"/>
      <c r="E1" s="20"/>
    </row>
    <row r="2" spans="1:5" x14ac:dyDescent="0.45">
      <c r="A2" s="20"/>
      <c r="B2" s="20"/>
      <c r="C2" s="20"/>
      <c r="D2" s="20"/>
      <c r="E2" s="20"/>
    </row>
    <row r="3" spans="1:5" x14ac:dyDescent="0.45">
      <c r="A3" s="20" t="s">
        <v>89</v>
      </c>
      <c r="B3" s="20"/>
      <c r="C3" s="20"/>
      <c r="D3" s="20"/>
      <c r="E3" s="20"/>
    </row>
    <row r="4" spans="1:5" x14ac:dyDescent="0.45">
      <c r="A4" s="20" t="s">
        <v>90</v>
      </c>
      <c r="B4" s="20"/>
      <c r="C4" s="20"/>
      <c r="D4" s="20"/>
      <c r="E4" s="20"/>
    </row>
    <row r="5" spans="1:5" ht="14.65" thickBot="1" x14ac:dyDescent="0.5">
      <c r="A5" s="49"/>
      <c r="B5" s="49"/>
      <c r="C5" s="49"/>
      <c r="D5" s="49"/>
      <c r="E5" s="49"/>
    </row>
    <row r="6" spans="1:5" ht="14.65" thickBot="1" x14ac:dyDescent="0.5">
      <c r="A6" s="210" t="s">
        <v>78</v>
      </c>
      <c r="B6" s="209" t="s">
        <v>79</v>
      </c>
      <c r="C6" s="209" t="s">
        <v>80</v>
      </c>
      <c r="D6" s="209" t="s">
        <v>81</v>
      </c>
      <c r="E6" s="209" t="s">
        <v>82</v>
      </c>
    </row>
    <row r="7" spans="1:5" x14ac:dyDescent="0.45">
      <c r="A7" s="42" t="s">
        <v>83</v>
      </c>
      <c r="B7" s="37">
        <v>20495</v>
      </c>
      <c r="C7" s="37">
        <v>6457</v>
      </c>
      <c r="D7" s="37">
        <v>408</v>
      </c>
      <c r="E7" s="37">
        <v>239</v>
      </c>
    </row>
    <row r="8" spans="1:5" x14ac:dyDescent="0.45">
      <c r="A8" s="51" t="s">
        <v>84</v>
      </c>
      <c r="B8" s="38">
        <v>10143</v>
      </c>
      <c r="C8" s="38">
        <v>3517</v>
      </c>
      <c r="D8" s="38">
        <v>235</v>
      </c>
      <c r="E8" s="38">
        <v>131</v>
      </c>
    </row>
    <row r="9" spans="1:5" x14ac:dyDescent="0.45">
      <c r="A9" s="51" t="s">
        <v>85</v>
      </c>
      <c r="B9" s="38">
        <v>6997</v>
      </c>
      <c r="C9" s="38">
        <v>1964</v>
      </c>
      <c r="D9" s="38">
        <v>222</v>
      </c>
      <c r="E9" s="38">
        <v>119</v>
      </c>
    </row>
    <row r="10" spans="1:5" x14ac:dyDescent="0.45">
      <c r="A10" s="51" t="s">
        <v>86</v>
      </c>
      <c r="B10" s="38">
        <v>6249</v>
      </c>
      <c r="C10" s="38">
        <v>1623</v>
      </c>
      <c r="D10" s="38">
        <v>489</v>
      </c>
      <c r="E10" s="38">
        <v>238</v>
      </c>
    </row>
    <row r="11" spans="1:5" x14ac:dyDescent="0.45">
      <c r="A11" s="51" t="s">
        <v>87</v>
      </c>
      <c r="B11" s="38">
        <v>1717</v>
      </c>
      <c r="C11" s="38">
        <v>321</v>
      </c>
      <c r="D11" s="38">
        <v>369</v>
      </c>
      <c r="E11" s="38">
        <v>167</v>
      </c>
    </row>
    <row r="12" spans="1:5" ht="14.65" thickBot="1" x14ac:dyDescent="0.5">
      <c r="A12" s="44" t="s">
        <v>88</v>
      </c>
      <c r="B12" s="40">
        <v>496</v>
      </c>
      <c r="C12" s="40">
        <v>97</v>
      </c>
      <c r="D12" s="40">
        <v>540</v>
      </c>
      <c r="E12" s="40">
        <v>301</v>
      </c>
    </row>
    <row r="13" spans="1:5" x14ac:dyDescent="0.45">
      <c r="A13" s="16"/>
      <c r="B13" s="39"/>
      <c r="C13" s="39"/>
      <c r="D13" s="39"/>
      <c r="E13" s="39"/>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zoomScale="90" zoomScaleNormal="90" workbookViewId="0">
      <selection activeCell="A35" sqref="A35"/>
    </sheetView>
  </sheetViews>
  <sheetFormatPr defaultRowHeight="14.25" x14ac:dyDescent="0.45"/>
  <cols>
    <col min="1" max="1" width="18" customWidth="1"/>
    <col min="2" max="2" width="20.3984375" customWidth="1"/>
    <col min="3" max="3" width="21.86328125" customWidth="1"/>
    <col min="4" max="4" width="24" customWidth="1"/>
  </cols>
  <sheetData>
    <row r="1" spans="1:4" ht="15" x14ac:dyDescent="0.45">
      <c r="A1" s="32" t="s">
        <v>91</v>
      </c>
      <c r="B1" s="52"/>
      <c r="C1" s="52"/>
      <c r="D1" s="52"/>
    </row>
    <row r="2" spans="1:4" x14ac:dyDescent="0.45">
      <c r="A2" s="52"/>
      <c r="B2" s="52"/>
      <c r="C2" s="52"/>
      <c r="D2" s="52"/>
    </row>
    <row r="3" spans="1:4" x14ac:dyDescent="0.45">
      <c r="A3" s="53" t="s">
        <v>94</v>
      </c>
      <c r="B3" s="52"/>
      <c r="C3" s="52"/>
      <c r="D3" s="52"/>
    </row>
    <row r="4" spans="1:4" ht="14.65" thickBot="1" x14ac:dyDescent="0.5">
      <c r="A4" s="49"/>
      <c r="B4" s="49"/>
      <c r="C4" s="49"/>
      <c r="D4" s="49"/>
    </row>
    <row r="5" spans="1:4" ht="14.65" thickBot="1" x14ac:dyDescent="0.5">
      <c r="A5" s="210" t="s">
        <v>39</v>
      </c>
      <c r="B5" s="209" t="s">
        <v>95</v>
      </c>
      <c r="C5" s="209" t="s">
        <v>92</v>
      </c>
      <c r="D5" s="209" t="s">
        <v>93</v>
      </c>
    </row>
    <row r="6" spans="1:4" x14ac:dyDescent="0.45">
      <c r="A6" s="42" t="s">
        <v>41</v>
      </c>
      <c r="B6" s="43">
        <v>4.4000000000000004</v>
      </c>
      <c r="C6" s="43">
        <v>0</v>
      </c>
      <c r="D6" s="43">
        <v>20</v>
      </c>
    </row>
    <row r="7" spans="1:4" ht="14.65" thickBot="1" x14ac:dyDescent="0.5">
      <c r="A7" s="44" t="s">
        <v>42</v>
      </c>
      <c r="B7" s="45">
        <v>3.3</v>
      </c>
      <c r="C7" s="45">
        <v>0</v>
      </c>
      <c r="D7" s="45">
        <v>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opLeftCell="A94" zoomScale="90" zoomScaleNormal="90" workbookViewId="0">
      <selection activeCell="D89" sqref="D89"/>
    </sheetView>
  </sheetViews>
  <sheetFormatPr defaultRowHeight="14.25" x14ac:dyDescent="0.45"/>
  <cols>
    <col min="1" max="1" width="18.1328125" customWidth="1"/>
    <col min="2" max="5" width="16.1328125" customWidth="1"/>
  </cols>
  <sheetData>
    <row r="1" spans="1:5" ht="15" x14ac:dyDescent="0.45">
      <c r="A1" s="32" t="s">
        <v>96</v>
      </c>
      <c r="B1" s="54"/>
      <c r="C1" s="54"/>
      <c r="D1" s="54"/>
      <c r="E1" s="54"/>
    </row>
    <row r="2" spans="1:5" x14ac:dyDescent="0.45">
      <c r="A2" s="55"/>
      <c r="B2" s="54"/>
      <c r="C2" s="54"/>
      <c r="D2" s="54"/>
      <c r="E2" s="54"/>
    </row>
    <row r="3" spans="1:5" x14ac:dyDescent="0.45">
      <c r="A3" s="6" t="s">
        <v>100</v>
      </c>
      <c r="B3" s="54"/>
      <c r="C3" s="54"/>
      <c r="D3" s="54"/>
      <c r="E3" s="54"/>
    </row>
    <row r="4" spans="1:5" ht="15.4" thickBot="1" x14ac:dyDescent="0.5">
      <c r="A4" s="56"/>
      <c r="B4" s="57"/>
      <c r="C4" s="57"/>
      <c r="D4" s="57"/>
      <c r="E4" s="57"/>
    </row>
    <row r="5" spans="1:5" x14ac:dyDescent="0.45">
      <c r="A5" s="295" t="s">
        <v>97</v>
      </c>
      <c r="B5" s="298" t="s">
        <v>41</v>
      </c>
      <c r="C5" s="298"/>
      <c r="D5" s="298"/>
      <c r="E5" s="298"/>
    </row>
    <row r="6" spans="1:5" x14ac:dyDescent="0.45">
      <c r="A6" s="296"/>
      <c r="B6" s="299" t="s">
        <v>98</v>
      </c>
      <c r="C6" s="299"/>
      <c r="D6" s="299" t="s">
        <v>99</v>
      </c>
      <c r="E6" s="299"/>
    </row>
    <row r="7" spans="1:5" ht="14.65" thickBot="1" x14ac:dyDescent="0.5">
      <c r="A7" s="297"/>
      <c r="B7" s="214" t="s">
        <v>48</v>
      </c>
      <c r="C7" s="214" t="s">
        <v>6</v>
      </c>
      <c r="D7" s="214" t="s">
        <v>48</v>
      </c>
      <c r="E7" s="214" t="s">
        <v>6</v>
      </c>
    </row>
    <row r="8" spans="1:5" x14ac:dyDescent="0.45">
      <c r="A8" s="42">
        <v>2013</v>
      </c>
      <c r="B8" s="43">
        <v>36244</v>
      </c>
      <c r="C8" s="43">
        <v>28019</v>
      </c>
      <c r="D8" s="43">
        <v>25591</v>
      </c>
      <c r="E8" s="43">
        <v>21055</v>
      </c>
    </row>
    <row r="9" spans="1:5" ht="14.65" thickBot="1" x14ac:dyDescent="0.5">
      <c r="A9" s="44">
        <v>2014</v>
      </c>
      <c r="B9" s="45">
        <v>37292</v>
      </c>
      <c r="C9" s="45">
        <v>28891</v>
      </c>
      <c r="D9" s="45">
        <v>26281</v>
      </c>
      <c r="E9" s="45">
        <v>21710</v>
      </c>
    </row>
    <row r="10" spans="1:5" ht="14.65" thickBot="1" x14ac:dyDescent="0.5">
      <c r="A10" s="54"/>
      <c r="B10" s="58"/>
      <c r="C10" s="58"/>
      <c r="D10" s="58"/>
      <c r="E10" s="58"/>
    </row>
    <row r="11" spans="1:5" x14ac:dyDescent="0.45">
      <c r="A11" s="295" t="s">
        <v>97</v>
      </c>
      <c r="B11" s="298" t="s">
        <v>42</v>
      </c>
      <c r="C11" s="298"/>
      <c r="D11" s="298"/>
      <c r="E11" s="298"/>
    </row>
    <row r="12" spans="1:5" x14ac:dyDescent="0.45">
      <c r="A12" s="296"/>
      <c r="B12" s="299" t="s">
        <v>98</v>
      </c>
      <c r="C12" s="299"/>
      <c r="D12" s="299" t="s">
        <v>99</v>
      </c>
      <c r="E12" s="299"/>
    </row>
    <row r="13" spans="1:5" ht="14.65" thickBot="1" x14ac:dyDescent="0.5">
      <c r="A13" s="297"/>
      <c r="B13" s="214" t="s">
        <v>48</v>
      </c>
      <c r="C13" s="214" t="s">
        <v>6</v>
      </c>
      <c r="D13" s="214" t="s">
        <v>48</v>
      </c>
      <c r="E13" s="214" t="s">
        <v>6</v>
      </c>
    </row>
    <row r="14" spans="1:5" x14ac:dyDescent="0.45">
      <c r="A14" s="42">
        <v>2013</v>
      </c>
      <c r="B14" s="43">
        <v>3910</v>
      </c>
      <c r="C14" s="43">
        <v>2061</v>
      </c>
      <c r="D14" s="43">
        <v>714</v>
      </c>
      <c r="E14" s="43">
        <v>358</v>
      </c>
    </row>
    <row r="15" spans="1:5" ht="14.65" thickBot="1" x14ac:dyDescent="0.5">
      <c r="A15" s="44">
        <v>2014</v>
      </c>
      <c r="B15" s="45">
        <v>3969</v>
      </c>
      <c r="C15" s="45">
        <v>2161</v>
      </c>
      <c r="D15" s="45">
        <v>706</v>
      </c>
      <c r="E15" s="45">
        <v>382</v>
      </c>
    </row>
  </sheetData>
  <mergeCells count="8">
    <mergeCell ref="A5:A7"/>
    <mergeCell ref="B5:E5"/>
    <mergeCell ref="B6:C6"/>
    <mergeCell ref="D6:E6"/>
    <mergeCell ref="A11:A13"/>
    <mergeCell ref="B11:E11"/>
    <mergeCell ref="B12:C12"/>
    <mergeCell ref="D12:E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zoomScale="90" zoomScaleNormal="90" workbookViewId="0"/>
  </sheetViews>
  <sheetFormatPr defaultRowHeight="14.25" x14ac:dyDescent="0.45"/>
  <cols>
    <col min="1" max="10" width="18.1328125" customWidth="1"/>
  </cols>
  <sheetData>
    <row r="1" spans="1:10" ht="15" x14ac:dyDescent="0.45">
      <c r="A1" s="59" t="s">
        <v>101</v>
      </c>
      <c r="B1" s="52"/>
      <c r="C1" s="52"/>
      <c r="D1" s="52"/>
      <c r="E1" s="52"/>
      <c r="F1" s="52"/>
      <c r="G1" s="52"/>
      <c r="H1" s="52"/>
      <c r="I1" s="52"/>
      <c r="J1" s="52"/>
    </row>
    <row r="2" spans="1:10" x14ac:dyDescent="0.45">
      <c r="A2" s="52"/>
      <c r="B2" s="52"/>
      <c r="C2" s="52"/>
      <c r="D2" s="52"/>
      <c r="E2" s="52"/>
      <c r="F2" s="52"/>
      <c r="G2" s="52"/>
      <c r="H2" s="52"/>
      <c r="I2" s="52"/>
      <c r="J2" s="52"/>
    </row>
    <row r="3" spans="1:10" x14ac:dyDescent="0.45">
      <c r="A3" s="53" t="s">
        <v>113</v>
      </c>
      <c r="B3" s="52"/>
      <c r="C3" s="52"/>
      <c r="D3" s="52"/>
      <c r="E3" s="52"/>
      <c r="F3" s="52"/>
      <c r="G3" s="52"/>
      <c r="H3" s="52"/>
      <c r="I3" s="52"/>
      <c r="J3" s="52"/>
    </row>
    <row r="4" spans="1:10" ht="14.65" thickBot="1" x14ac:dyDescent="0.5">
      <c r="A4" s="49"/>
      <c r="B4" s="49"/>
      <c r="C4" s="49"/>
      <c r="D4" s="49"/>
      <c r="E4" s="49"/>
      <c r="F4" s="49"/>
      <c r="G4" s="49"/>
      <c r="H4" s="49"/>
      <c r="I4" s="49"/>
      <c r="J4" s="49"/>
    </row>
    <row r="5" spans="1:10" ht="28.15" thickBot="1" x14ac:dyDescent="0.5">
      <c r="A5" s="213" t="s">
        <v>39</v>
      </c>
      <c r="B5" s="215" t="s">
        <v>102</v>
      </c>
      <c r="C5" s="215" t="s">
        <v>103</v>
      </c>
      <c r="D5" s="216" t="s">
        <v>104</v>
      </c>
      <c r="E5" s="215" t="s">
        <v>105</v>
      </c>
      <c r="F5" s="215" t="s">
        <v>106</v>
      </c>
      <c r="G5" s="215" t="s">
        <v>107</v>
      </c>
      <c r="H5" s="215" t="s">
        <v>108</v>
      </c>
      <c r="I5" s="215" t="s">
        <v>109</v>
      </c>
      <c r="J5" s="215" t="s">
        <v>110</v>
      </c>
    </row>
    <row r="6" spans="1:10" x14ac:dyDescent="0.45">
      <c r="A6" s="42" t="s">
        <v>41</v>
      </c>
      <c r="B6" s="43">
        <v>2913</v>
      </c>
      <c r="C6" s="43">
        <v>2127</v>
      </c>
      <c r="D6" s="43">
        <v>1241</v>
      </c>
      <c r="E6" s="43">
        <v>1050</v>
      </c>
      <c r="F6" s="43">
        <v>1912</v>
      </c>
      <c r="G6" s="117">
        <v>753</v>
      </c>
      <c r="H6" s="117">
        <v>7887</v>
      </c>
      <c r="I6" s="117" t="s">
        <v>112</v>
      </c>
      <c r="J6" s="117">
        <v>3358</v>
      </c>
    </row>
    <row r="7" spans="1:10" ht="14.65" thickBot="1" x14ac:dyDescent="0.5">
      <c r="A7" s="44" t="s">
        <v>111</v>
      </c>
      <c r="B7" s="45">
        <v>896</v>
      </c>
      <c r="C7" s="45">
        <v>974</v>
      </c>
      <c r="D7" s="45">
        <v>488</v>
      </c>
      <c r="E7" s="45">
        <v>384</v>
      </c>
      <c r="F7" s="45">
        <v>11435</v>
      </c>
      <c r="G7" s="45">
        <v>2886</v>
      </c>
      <c r="H7" s="45">
        <v>4589</v>
      </c>
      <c r="I7" s="45" t="s">
        <v>112</v>
      </c>
      <c r="J7" s="45">
        <v>2291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zoomScale="90" zoomScaleNormal="90" workbookViewId="0"/>
  </sheetViews>
  <sheetFormatPr defaultRowHeight="14.25" x14ac:dyDescent="0.45"/>
  <cols>
    <col min="1" max="1" width="18" customWidth="1"/>
    <col min="2" max="2" width="18.73046875" customWidth="1"/>
    <col min="3" max="3" width="18" customWidth="1"/>
  </cols>
  <sheetData>
    <row r="1" spans="1:3" ht="15" x14ac:dyDescent="0.45">
      <c r="A1" s="32" t="s">
        <v>114</v>
      </c>
      <c r="B1" s="32"/>
      <c r="C1" s="20"/>
    </row>
    <row r="2" spans="1:3" x14ac:dyDescent="0.45">
      <c r="A2" s="20"/>
      <c r="B2" s="20"/>
      <c r="C2" s="20"/>
    </row>
    <row r="3" spans="1:3" x14ac:dyDescent="0.45">
      <c r="A3" s="36" t="s">
        <v>116</v>
      </c>
      <c r="B3" s="36"/>
      <c r="C3" s="16"/>
    </row>
    <row r="4" spans="1:3" ht="14.65" thickBot="1" x14ac:dyDescent="0.5">
      <c r="A4" s="16"/>
      <c r="B4" s="16"/>
      <c r="C4" s="60"/>
    </row>
    <row r="5" spans="1:3" ht="14.65" thickBot="1" x14ac:dyDescent="0.5">
      <c r="A5" s="300" t="s">
        <v>39</v>
      </c>
      <c r="B5" s="300"/>
      <c r="C5" s="215" t="s">
        <v>115</v>
      </c>
    </row>
    <row r="6" spans="1:3" x14ac:dyDescent="0.45">
      <c r="A6" s="301" t="s">
        <v>41</v>
      </c>
      <c r="B6" s="61" t="s">
        <v>79</v>
      </c>
      <c r="C6" s="43">
        <v>46097</v>
      </c>
    </row>
    <row r="7" spans="1:3" x14ac:dyDescent="0.45">
      <c r="A7" s="302"/>
      <c r="B7" s="61" t="s">
        <v>80</v>
      </c>
      <c r="C7" s="48">
        <v>13979</v>
      </c>
    </row>
    <row r="8" spans="1:3" x14ac:dyDescent="0.45">
      <c r="A8" s="302"/>
      <c r="B8" s="61" t="s">
        <v>81</v>
      </c>
      <c r="C8" s="48">
        <v>2263</v>
      </c>
    </row>
    <row r="9" spans="1:3" x14ac:dyDescent="0.45">
      <c r="A9" s="303"/>
      <c r="B9" s="61" t="s">
        <v>82</v>
      </c>
      <c r="C9" s="48">
        <v>1195</v>
      </c>
    </row>
    <row r="10" spans="1:3" ht="14.65" thickBot="1" x14ac:dyDescent="0.5">
      <c r="A10" s="304" t="s">
        <v>42</v>
      </c>
      <c r="B10" s="304"/>
      <c r="C10" s="45">
        <v>4675</v>
      </c>
    </row>
  </sheetData>
  <mergeCells count="3">
    <mergeCell ref="A5:B5"/>
    <mergeCell ref="A6:A9"/>
    <mergeCell ref="A10:B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1. Contents and notes</vt:lpstr>
      <vt:lpstr>2. Fertility clinics</vt:lpstr>
      <vt:lpstr>3. Clinic cycles</vt:lpstr>
      <vt:lpstr>4. Patients</vt:lpstr>
      <vt:lpstr> 5. Age</vt:lpstr>
      <vt:lpstr>6. Time to conceive</vt:lpstr>
      <vt:lpstr>7. Funding</vt:lpstr>
      <vt:lpstr>8. Cause of infertility</vt:lpstr>
      <vt:lpstr>9. Treatment cycles</vt:lpstr>
      <vt:lpstr>10. Fresh &amp; frozen</vt:lpstr>
      <vt:lpstr>11. Stimulated &amp; natural </vt:lpstr>
      <vt:lpstr>12.  PGD</vt:lpstr>
      <vt:lpstr>13. DI</vt:lpstr>
      <vt:lpstr>14. Donated sperm</vt:lpstr>
      <vt:lpstr>15. Embryo transfers</vt:lpstr>
      <vt:lpstr>16. Cleavage &amp; blastocyst</vt:lpstr>
      <vt:lpstr>17. eSET</vt:lpstr>
      <vt:lpstr>18. Abandoned cycles</vt:lpstr>
      <vt:lpstr>19. Egg freezing cycles</vt:lpstr>
      <vt:lpstr>20. Age at freezing</vt:lpstr>
      <vt:lpstr>21. Reasons for freezing</vt:lpstr>
      <vt:lpstr>22. Egg thawing cycles</vt:lpstr>
      <vt:lpstr>23. Length of storage</vt:lpstr>
      <vt:lpstr>24. Thaw cycle results </vt:lpstr>
      <vt:lpstr>25. Fresh cycle pregnancy rates</vt:lpstr>
      <vt:lpstr>26. Preg rates - embryo stage</vt:lpstr>
      <vt:lpstr>27. Birth rates</vt:lpstr>
      <vt:lpstr>28. Birth rates - frozen</vt:lpstr>
      <vt:lpstr>29. STT - blastocyst</vt:lpstr>
      <vt:lpstr>30. STT - eSET</vt:lpstr>
      <vt:lpstr>31. STT - multiple pregnancies</vt:lpstr>
      <vt:lpstr>32. LTT- cycles</vt:lpstr>
      <vt:lpstr>33. LTT - birth rate</vt:lpstr>
      <vt:lpstr>34. LTT - age</vt:lpstr>
      <vt:lpstr>35. LTT - babies born</vt:lpstr>
      <vt:lpstr>36. Donated eggs</vt:lpstr>
      <vt:lpstr>37. Partner 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Suzanne Hodgson</dc:creator>
  <cp:lastModifiedBy>Nadia Huq</cp:lastModifiedBy>
  <dcterms:created xsi:type="dcterms:W3CDTF">2016-03-14T09:39:50Z</dcterms:created>
  <dcterms:modified xsi:type="dcterms:W3CDTF">2016-10-26T13:27:49Z</dcterms:modified>
</cp:coreProperties>
</file>